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5" windowWidth="25605" windowHeight="14100" activeTab="0"/>
  </bookViews>
  <sheets>
    <sheet name="Sheet1" sheetId="1" r:id="rId1"/>
  </sheets>
  <definedNames/>
  <calcPr fullCalcOnLoad="1"/>
</workbook>
</file>

<file path=xl/sharedStrings.xml><?xml version="1.0" encoding="utf-8"?>
<sst xmlns="http://schemas.openxmlformats.org/spreadsheetml/2006/main" count="243" uniqueCount="170">
  <si>
    <t>Tenant:</t>
  </si>
  <si>
    <t>Landlord:</t>
  </si>
  <si>
    <t>Property Information:</t>
  </si>
  <si>
    <t>Property Name :</t>
  </si>
  <si>
    <t xml:space="preserve">City : </t>
  </si>
  <si>
    <t>Address 1 :</t>
  </si>
  <si>
    <t>State :</t>
  </si>
  <si>
    <t>Address 2 :</t>
  </si>
  <si>
    <t>Zip :</t>
  </si>
  <si>
    <t>Suite/Store :</t>
  </si>
  <si>
    <t xml:space="preserve">Country : </t>
  </si>
  <si>
    <t>USA</t>
  </si>
  <si>
    <t xml:space="preserve">Property Rentable SF : </t>
  </si>
  <si>
    <t>Currency :</t>
  </si>
  <si>
    <t>Tenant Information:</t>
  </si>
  <si>
    <t>Lease Status :</t>
  </si>
  <si>
    <t>Active</t>
  </si>
  <si>
    <t>Rentable SF :</t>
  </si>
  <si>
    <t>Space Use :</t>
  </si>
  <si>
    <t xml:space="preserve">Usable SF : </t>
  </si>
  <si>
    <t>Recovery Type :</t>
  </si>
  <si>
    <t xml:space="preserve">Trade Name : </t>
  </si>
  <si>
    <t>Notes :</t>
  </si>
  <si>
    <t>Description</t>
  </si>
  <si>
    <t>Lease</t>
  </si>
  <si>
    <t>Commencement</t>
  </si>
  <si>
    <t>Rent</t>
  </si>
  <si>
    <t>Expiration</t>
  </si>
  <si>
    <t>Term</t>
  </si>
  <si>
    <t>Cite</t>
  </si>
  <si>
    <t>Current Term</t>
  </si>
  <si>
    <t>Total Lease Term</t>
  </si>
  <si>
    <t xml:space="preserve">Rent Schedule: </t>
  </si>
  <si>
    <t>Rent Type</t>
  </si>
  <si>
    <t>Begin Date</t>
  </si>
  <si>
    <t>End Date</t>
  </si>
  <si>
    <t>Monthly</t>
  </si>
  <si>
    <t>Annual</t>
  </si>
  <si>
    <t>Expense Recoveries - CAM:</t>
  </si>
  <si>
    <t>Type</t>
  </si>
  <si>
    <t>Pro-rata share</t>
  </si>
  <si>
    <t>Base Year</t>
  </si>
  <si>
    <t>Cap</t>
  </si>
  <si>
    <t>Expense Recoveries -Real Estate Taxes:</t>
  </si>
  <si>
    <t>Renewal Options:</t>
  </si>
  <si>
    <t>First Notice Date</t>
  </si>
  <si>
    <t>Last Notice Date</t>
  </si>
  <si>
    <t>Notice Period</t>
  </si>
  <si>
    <t>Lease is Silent</t>
  </si>
  <si>
    <t>Termination Options:</t>
  </si>
  <si>
    <t>Fee</t>
  </si>
  <si>
    <t>Termination Notes :</t>
  </si>
  <si>
    <t>Right to First Offer or Refusal :</t>
  </si>
  <si>
    <t>Right to Purchase :</t>
  </si>
  <si>
    <t>Right to Relocate :</t>
  </si>
  <si>
    <t>Lease Clauses:</t>
  </si>
  <si>
    <t>Security Deposit :</t>
  </si>
  <si>
    <t>Admin/Management Fee :</t>
  </si>
  <si>
    <t>Tenants Pro rata Share :</t>
  </si>
  <si>
    <t>Tenant Improvement Allowance :</t>
  </si>
  <si>
    <t>Alterations :</t>
  </si>
  <si>
    <t>Assign/Sublet :</t>
  </si>
  <si>
    <t>Tenant Audit Right :</t>
  </si>
  <si>
    <t>Estoppel :</t>
  </si>
  <si>
    <t>Governing Law :</t>
  </si>
  <si>
    <t>Guarantor :</t>
  </si>
  <si>
    <t>Holdover :</t>
  </si>
  <si>
    <t>Tenant Insurance :</t>
  </si>
  <si>
    <t>Landlord Right of Entry :</t>
  </si>
  <si>
    <t>Late Fee :</t>
  </si>
  <si>
    <t>Parking Requirements :</t>
  </si>
  <si>
    <t>Permitted Use :</t>
  </si>
  <si>
    <t>Repair and Maintenance by LL :</t>
  </si>
  <si>
    <t>Repair and Maintenance by TT :</t>
  </si>
  <si>
    <t>Restoration/ Surrender :</t>
  </si>
  <si>
    <t>Signage :</t>
  </si>
  <si>
    <t>Utilities :</t>
  </si>
  <si>
    <t>Condemnation :</t>
  </si>
  <si>
    <t>Damage/ Destruction :</t>
  </si>
  <si>
    <t>Events of Default :</t>
  </si>
  <si>
    <t>Hazardous Materials :</t>
  </si>
  <si>
    <t>Notice :</t>
  </si>
  <si>
    <t>Rules and Regulations :</t>
  </si>
  <si>
    <t>SNDA :</t>
  </si>
  <si>
    <t>Contact Information:</t>
  </si>
  <si>
    <t>Contact Type</t>
  </si>
  <si>
    <t>Company Name</t>
  </si>
  <si>
    <t>Attention</t>
  </si>
  <si>
    <t>Address</t>
  </si>
  <si>
    <t>Tenant</t>
  </si>
  <si>
    <t>Documents Abstracted:</t>
  </si>
  <si>
    <t>Document Type</t>
  </si>
  <si>
    <t>Document Name</t>
  </si>
  <si>
    <t>Dated</t>
  </si>
  <si>
    <t>Abstract / Audit Information:</t>
  </si>
  <si>
    <t>Date Prepared :</t>
  </si>
  <si>
    <t>Abstracted By :</t>
  </si>
  <si>
    <t>Reviewed By :</t>
  </si>
  <si>
    <t>Other Comments/Special Provisions:</t>
  </si>
  <si>
    <t>USD</t>
  </si>
  <si>
    <t>None</t>
  </si>
  <si>
    <t>SF</t>
  </si>
  <si>
    <t>Amendment</t>
  </si>
  <si>
    <t>Percentage</t>
  </si>
  <si>
    <t>Breakpoint</t>
  </si>
  <si>
    <t>Exclusive Use:</t>
  </si>
  <si>
    <t>Co-Tenancy:</t>
  </si>
  <si>
    <t>Go Dark/ Continuous Operation:</t>
  </si>
  <si>
    <t>Radius Restriction:</t>
  </si>
  <si>
    <t>Letter</t>
  </si>
  <si>
    <t>Retail</t>
  </si>
  <si>
    <t>Lease Year :</t>
  </si>
  <si>
    <t>Net</t>
  </si>
  <si>
    <t>Expense Recoveries - Insurance</t>
  </si>
  <si>
    <t>Landlord/Payee</t>
  </si>
  <si>
    <t>Base Rent - Year 2</t>
  </si>
  <si>
    <t>Base Rent - Year 3</t>
  </si>
  <si>
    <t>Base Rent - Year 4</t>
  </si>
  <si>
    <t>Base Rent - Year 5</t>
  </si>
  <si>
    <t>PSF/Year</t>
  </si>
  <si>
    <t>Base Rent - Year 1</t>
  </si>
  <si>
    <t>Art.42: The Lease shall be construed and enforced in accordance with the laws of the State of Florida.</t>
  </si>
  <si>
    <t>NA</t>
  </si>
  <si>
    <t>60 months</t>
  </si>
  <si>
    <t>6.359%</t>
  </si>
  <si>
    <r>
      <t>Original Commencement Date:</t>
    </r>
    <r>
      <rPr>
        <sz val="11"/>
        <color indexed="8"/>
        <rFont val="Calibri"/>
        <family val="2"/>
      </rPr>
      <t xml:space="preserve"> Abstract considers Original Commencement date as 10/01/2018 from the Rent Roll.</t>
    </r>
  </si>
  <si>
    <t>Refer First Amendment</t>
  </si>
  <si>
    <t>Refer #Exhibit E of Lease</t>
  </si>
  <si>
    <t>Refer Art. 22 #Exhibit E of Lease</t>
  </si>
  <si>
    <t>Refer Art.25 of Lease</t>
  </si>
  <si>
    <t>Refer Art.19 of Lease</t>
  </si>
  <si>
    <t>Art.29: Tenant, upon expiration or termination of this Lease, either by lapse of time or otherwise, agrees peaceably to surrender to Landlord the Demised Premises in "broom clean" condition and in good repair.</t>
  </si>
  <si>
    <t>Art.1 (K) : The operation of an instructional dance studio (and not exercise dance) and for no other purpose.</t>
  </si>
  <si>
    <t>Art.47: Tenant will provide Estoppel certificate within ten(10) days of LL's request.</t>
  </si>
  <si>
    <t xml:space="preserve">Art.48: No later than the 20th day of each month, Tenant shall furnish to Landlord a complete statement, showing in reasonable detail the amount of gross sales conducted from the Premises during the immediately preceding calendar month, along with copies of the filings made by Tenant with the Florida Department of Revenue for such preceding calendar month. If Landlord requests any financial information from Tenant and/or Guarantors, then Tenant and/or Guarantors shall provide the same to Landlord within 10 days after such request. </t>
  </si>
  <si>
    <t xml:space="preserve">Art.23: Tenant may assign the lease or sublet the whole or any part of the Premises with LL's prior permission. If Tenant requests Landlord's consent to any assignment or sublease, Tenant shall pay to Landlord, on demand, an administrative fee of $1,000.00 and will reimburse Landlord for all of Landlord's reasonable attorneys' fees and costs associated with Landlord's consent. </t>
  </si>
  <si>
    <t>Percentage Rent:                           Intentionally Deleted</t>
  </si>
  <si>
    <t>Art.4 (B), Art 26 (A) and 26 (B)</t>
  </si>
  <si>
    <t>Art.5 (D) : for any period of ten (10) consecutive days or more, or more than fifteen (15) days in any
calendar year, then, LL may, at its election, terminate this lease by giving TT notice thereof and the Term of this Lease shall terminate on the thirtieth (30th) day after the giving of such notice by LL.</t>
  </si>
  <si>
    <t>Art.29: in case of holdover, the TT shall pay LL twice the Rent per month of the last monthly installment of Rent. Tenant will pay to LL, upon request, all damages that LL may suffer on account of TT's failure to surrender possession of the Demised Premises as required upon the expiration or termination of this Lease and will indemnify LL against all liabilities, costs and expenses, including claims of any succeeding tenant.</t>
  </si>
  <si>
    <t>Art.17: TT will not exhibit, inscribe, paint or affix any sign, without first obtaining LL's written approval. Tenant shall provide Landlord with sign drawings for all outside signage. Tenant, upon expiration or termination of this Lease, shall remove all signs installed from the Demised Premises. including all outside signage.</t>
  </si>
  <si>
    <t>Exhibit E(7) &amp; Art. 14: TT will maintain the Demised Premises in a clean, orderly and sanitary condition and free of unreasonable odors, insects, rodents, vermin, and other pests.Tenant shall be responsible for protecting the Demised Premises from all weather related events, including hurricanes, and shall be responsible for the installation of hurricane protection over the plate glass and doors. Tenant, its agents, employees. or contractors shall not enter onto the roof of the Building without the express prior consent of Landlord or its Property Manager</t>
  </si>
  <si>
    <t>Art 9(C) &amp;  Art 14: Landlord will keep the foundation, exterior walls and roof of the Demised Premises (excepting any work done by Tenant and excepting any plate glass, which are the responsibility of the Tenant) in proper repair, provided that in each case Tenant shall have given Landlord prior written notice of the necessity of such repairs. The cost of such repairs performed by Landlord shall be included in the Landlord's Operating Costs of Common Areas set forth in Section 9(C) of this Lease.</t>
  </si>
  <si>
    <t>Art 1 in Lease Dtd 06/19/17</t>
  </si>
  <si>
    <t>1st Amd., Base rent Schedule in Lease Dtd 06/19/17</t>
  </si>
  <si>
    <t xml:space="preserve">Art 18. (D). LL can relocate TT by giving a prior written notice of 60 days provided relocated premises has the same square footage as the Demised Premises. LL to reimburse relocation expenses to TT  and LL to provide improvements  within the relocated premises similar to those in Demised Premises.      </t>
  </si>
  <si>
    <t>Refer Art. 15. TT to make alterations only after prior written consent on LL.</t>
  </si>
  <si>
    <t>Sales Reporting:</t>
  </si>
  <si>
    <t>N.A.</t>
  </si>
  <si>
    <t>Sales Exclusions:</t>
  </si>
  <si>
    <t xml:space="preserve">Refer Art.9(D). Within one hundred twenty (120) days after the end of such twelve (12) month period, LL
will furnish to Tenant a statement showing in reasonable detail the amount of Landlord's actual
Operating Costs for the preceding period. </t>
  </si>
  <si>
    <t xml:space="preserve">Art.5 and Exhibit(B). TT has No Exclusive Use rights.        </t>
  </si>
  <si>
    <t>Art. 6.(C) If monthly rent payment is not paid within five (5) days after it is due, Tenant agrees to pay a late charge of ten percent (10%) of the amount of the payment due.</t>
  </si>
  <si>
    <t xml:space="preserve">Refer Art.10 of Lease.  TT shall pay for all utilities, including dumpster service, in connection with the Demised Premises, and all sewer charges. LL shall be responsible for paying only those utility and traffic impact fees attributable to use of the Demised Premises as a standard dry retail use. TT to reimburse LL within 15 days of LL's invoice for 1) Cost of water consumed within Demised Premises 2) TT's pro-rata share of dumpster service depending on number of tenants utilizing the dumpster service. Electricity will be metered separately.      </t>
  </si>
  <si>
    <t>Art.31: Tenant hereby waives any loss or damage to Tenant or right to claim any part of the award as the result of the exercise of the power of eminent domain of any governmental body.</t>
  </si>
  <si>
    <t>Refer Art. 24 of the lease</t>
  </si>
  <si>
    <t>06/19/17</t>
  </si>
  <si>
    <t>OHI</t>
  </si>
  <si>
    <t>Refer Art. 1(J) and Art. 9: TT shall pay 6.359% of the total CAM charges inclusive of applicable Sales Tax. TT's Pro-rate share of CAM Charges  shall be determined after the contributions towards Common Area charges made by major or anchor tenants or tenants located within Outparcels  have first been deducted from the LL's operating cost of Common Areas. The CAM charges will be paid every month as per the estimated budget given by the LL. The estimated initial total per square foot cost covering Common Area Operating Costs, Insurance, Real Estate Taxes and Utilities is $7.79 per Sq. Ft subject to adjustments based on actuals.  Please also refer Art. 6 Amendment of Lease: Water Usage Charges</t>
  </si>
  <si>
    <t xml:space="preserve">Refer Art. 1(J) and Art. 11: TT shall pay 6.359% of the Taxes. Taxes shall mean and include all real estate taxes, any other taxes, assessments, special assessment or district taxes or assessments, license and permit fees, municipal service fees, charges for any easement maintained for the benefit of the Demised Premises be levied, assessed, or imposed or become due and payable out of, or for, the entire Shopping Center or any part thereof, and any land, buildings or other improvements therein, including interest on installment payments and all costs and fees (including reasonable attorneys' fees) incurred by Landlord in contesting Taxes, assessments and/or negotiating with public authorities with respect to the same.  The estimated initial total per square foot cost covering Common Area Operating Costs, Insurance, Real Estate Taxes and Utilities is $7.79 per Sq. Ft subject to adjustments based on actuals.        </t>
  </si>
  <si>
    <t xml:space="preserve">Refer Art. 1(J) and Art.12: The Landlord will pay in the first instance all premiums for fire, flood, windstorms, terrorism, extended coverage, liability casualty insurance cost of workmen's compensation and other insurance carried on or with respect to the Common Areas (collectively "Insurance"); provided, TT shall pay TT's Proportionate Share of such Insurance premiums (together with Sales Tax thereon), together with any insurance deductibles paid or incurred by Landlord as a result of an insurable event, in the same manner proportioned as Common Area Operating Costs, however, that the contributions made by major or anchor tenants or tenants within Outparcels toward said insurance charges shall first be deducted from the Landlord's cost of insurance. The estimated initial total per square foot cost covering Common Area Operating Costs, Insurance, Real Estate Taxes and Utilities is $7.79 per Sq. Ft subject to adjustments based on actuals.   </t>
  </si>
  <si>
    <t xml:space="preserve">6.359%. The estimated initial total per square foot cost covering Common Area Operating Costs, Insurance, Real Estate Taxes and Utilities is $7.79 per Sq. Ft subject to adjustments based on actuals. Refer Art. 1(j). </t>
  </si>
  <si>
    <t>Art 20: TT will acquire the following insurance (i) Commercial General liability and property damage insurance with each providing coverage against liability for not less than $2,000,000. (ii) Workers' Compensation Insurance in an amount equal to the greater of $1,000,000 
(iii) Property Damage Insurance (iv) Business Interruption Insurance.</t>
  </si>
  <si>
    <t>Refer Art. 2 (C)&amp; Exhibit E (19)</t>
  </si>
  <si>
    <t xml:space="preserve">LANDLORD'S WORK(Refer Art.2 in Addendum to Lease and Art.5 in Amendment to Lease): 
(i) Demolition of Space 10485 and 10487 (ii) Capping the floor drains (iii) Separating the electric, HVAC, and lights (iv) Installing a demising wall, and interior walls, with walls primed, ready for paint (V) Installing 2 bathrooms (vi) As to the existing concrete floor: (i) fill in holes in the concrete floor of the Demised Premises; and (ii) remove the abandoned trench drain and ramp.                                                                                      Other than Landlord's Work, Landlord shall not be required to make any other improvements to the
Demised Premises.                                                                                   </t>
  </si>
  <si>
    <t>Lease Information: XXXXXXXXXX</t>
  </si>
  <si>
    <t>XXXXX</t>
  </si>
  <si>
    <t>$4,384.33 and Prepaid Rent of $4,384.33 and personal guarantee of XXXXX and XXXXX</t>
  </si>
  <si>
    <t>Guaranty is made and entered into by XXXXX and XXXXX</t>
  </si>
  <si>
    <r>
      <t xml:space="preserve">Refer Art.32.  </t>
    </r>
    <r>
      <rPr>
        <b/>
        <sz val="11"/>
        <color indexed="8"/>
        <rFont val="Calibri"/>
        <family val="2"/>
      </rPr>
      <t>LL Address</t>
    </r>
    <r>
      <rPr>
        <sz val="11"/>
        <color theme="1"/>
        <rFont val="Calibri"/>
        <family val="2"/>
      </rPr>
      <t xml:space="preserve">: XXXXX
XXXXX
XXXXX
XXXXX
Attn: XXXXX
</t>
    </r>
    <r>
      <rPr>
        <u val="single"/>
        <sz val="11"/>
        <color indexed="8"/>
        <rFont val="Calibri"/>
        <family val="2"/>
      </rPr>
      <t>With a copy to:</t>
    </r>
    <r>
      <rPr>
        <sz val="11"/>
        <color theme="1"/>
        <rFont val="Calibri"/>
        <family val="2"/>
      </rPr>
      <t xml:space="preserve">
XXXXX
XXXXX
XXXXX
Attn: XXXXX                                                                                                                                                                                                                     </t>
    </r>
    <r>
      <rPr>
        <b/>
        <sz val="11"/>
        <color indexed="8"/>
        <rFont val="Calibri"/>
        <family val="2"/>
      </rPr>
      <t>TT Address:</t>
    </r>
    <r>
      <rPr>
        <sz val="11"/>
        <color theme="1"/>
        <rFont val="Calibri"/>
        <family val="2"/>
      </rPr>
      <t xml:space="preserve"> XXXXX
XXXXX</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</si>
</sst>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quot;$&quot;#,##0.00"/>
  </numFmts>
  <fonts count="40">
    <font>
      <sz val="11"/>
      <color theme="1"/>
      <name val="Calibri"/>
      <family val="2"/>
    </font>
    <font>
      <sz val="11"/>
      <color indexed="8"/>
      <name val="Calibri"/>
      <family val="2"/>
    </font>
    <font>
      <b/>
      <sz val="11"/>
      <color indexed="8"/>
      <name val="Calibri"/>
      <family val="2"/>
    </font>
    <font>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rgb="FF000000"/>
      </top>
      <bottom>
        <color indexed="63"/>
      </bottom>
    </border>
    <border>
      <left>
        <color indexed="63"/>
      </left>
      <right style="medium">
        <color rgb="FF000000"/>
      </right>
      <top>
        <color indexed="63"/>
      </top>
      <bottom style="medium">
        <color rgb="FF000000"/>
      </bottom>
    </border>
    <border>
      <left>
        <color indexed="63"/>
      </left>
      <right>
        <color indexed="63"/>
      </right>
      <top>
        <color indexed="63"/>
      </top>
      <bottom style="medium">
        <color rgb="FFCCCCCC"/>
      </bottom>
    </border>
    <border>
      <left>
        <color indexed="63"/>
      </left>
      <right>
        <color indexed="63"/>
      </right>
      <top style="medium">
        <color rgb="FF000000"/>
      </top>
      <bottom style="medium">
        <color theme="0" tint="-0.1499900072813034"/>
      </bottom>
    </border>
    <border>
      <left>
        <color indexed="63"/>
      </left>
      <right>
        <color indexed="63"/>
      </right>
      <top>
        <color indexed="63"/>
      </top>
      <bottom style="medium">
        <color rgb="FF000000"/>
      </bottom>
    </border>
    <border>
      <left>
        <color indexed="63"/>
      </left>
      <right>
        <color indexed="63"/>
      </right>
      <top style="medium">
        <color rgb="FF000000"/>
      </top>
      <bottom style="medium">
        <color rgb="FF000000"/>
      </bottom>
    </border>
    <border>
      <left>
        <color indexed="63"/>
      </left>
      <right>
        <color indexed="63"/>
      </right>
      <top style="medium">
        <color rgb="FFCCCCCC"/>
      </top>
      <bottom>
        <color indexed="63"/>
      </bottom>
    </border>
    <border>
      <left>
        <color indexed="63"/>
      </left>
      <right>
        <color indexed="63"/>
      </right>
      <top style="medium">
        <color rgb="FF000000"/>
      </top>
      <bottom style="medium">
        <color rgb="FFCCCCCC"/>
      </bottom>
    </border>
    <border>
      <left>
        <color indexed="63"/>
      </left>
      <right>
        <color indexed="63"/>
      </right>
      <top style="medium">
        <color rgb="FFCCCCCC"/>
      </top>
      <bottom style="medium">
        <color rgb="FFCCCCCC"/>
      </bottom>
    </border>
    <border>
      <left>
        <color indexed="63"/>
      </left>
      <right>
        <color indexed="63"/>
      </right>
      <top style="medium">
        <color rgb="FFCCCCCC"/>
      </top>
      <bottom style="medium">
        <color rgb="FF000000"/>
      </bottom>
    </border>
    <border>
      <left>
        <color indexed="63"/>
      </left>
      <right>
        <color indexed="63"/>
      </right>
      <top style="medium">
        <color theme="0" tint="-0.1499900072813034"/>
      </top>
      <bottom style="medium">
        <color theme="0" tint="-0.1499900072813034"/>
      </bottom>
    </border>
    <border>
      <left style="medium">
        <color rgb="FF000000"/>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style="medium">
        <color theme="0" tint="-0.1499900072813034"/>
      </top>
      <bottom style="medium">
        <color rgb="FF000000"/>
      </bottom>
    </border>
    <border>
      <left>
        <color indexed="63"/>
      </left>
      <right style="medium">
        <color rgb="FF000000"/>
      </right>
      <top style="medium">
        <color rgb="FF000000"/>
      </top>
      <bottom>
        <color indexed="63"/>
      </bottom>
    </border>
    <border>
      <left style="medium">
        <color rgb="FF000000"/>
      </left>
      <right>
        <color indexed="63"/>
      </right>
      <top style="medium">
        <color rgb="FF000000"/>
      </top>
      <bottom>
        <color indexed="63"/>
      </bottom>
    </border>
    <border>
      <left style="medium">
        <color rgb="FF000000"/>
      </left>
      <right>
        <color indexed="63"/>
      </right>
      <top>
        <color indexed="63"/>
      </top>
      <bottom style="medium">
        <color rgb="FF000000"/>
      </bottom>
    </border>
    <border>
      <left>
        <color indexed="63"/>
      </left>
      <right>
        <color indexed="63"/>
      </right>
      <top style="medium">
        <color theme="0" tint="-0.149959996342659"/>
      </top>
      <bottom style="medium">
        <color theme="0" tint="-0.149959996342659"/>
      </bottom>
    </border>
    <border>
      <left>
        <color indexed="63"/>
      </left>
      <right>
        <color indexed="63"/>
      </right>
      <top style="medium">
        <color theme="0" tint="-0.1499900072813034"/>
      </top>
      <bottom style="medium">
        <color rgb="FFCCCC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9">
    <xf numFmtId="0" fontId="0" fillId="0" borderId="0" xfId="0" applyFont="1" applyAlignment="1">
      <alignment/>
    </xf>
    <xf numFmtId="0" fontId="38" fillId="0" borderId="10" xfId="0" applyFont="1" applyBorder="1" applyAlignment="1">
      <alignment horizontal="left" vertical="center" wrapText="1"/>
    </xf>
    <xf numFmtId="0" fontId="38" fillId="33" borderId="11" xfId="0" applyFont="1" applyFill="1" applyBorder="1" applyAlignment="1">
      <alignment horizontal="left" vertical="center" wrapText="1"/>
    </xf>
    <xf numFmtId="8" fontId="0" fillId="0" borderId="12" xfId="0" applyNumberFormat="1" applyBorder="1" applyAlignment="1">
      <alignment horizontal="left" vertical="center" wrapText="1"/>
    </xf>
    <xf numFmtId="0" fontId="0" fillId="34" borderId="12" xfId="0" applyFill="1" applyBorder="1" applyAlignment="1">
      <alignment horizontal="left" vertical="center" wrapText="1"/>
    </xf>
    <xf numFmtId="3" fontId="0" fillId="0" borderId="12" xfId="0" applyNumberFormat="1" applyBorder="1" applyAlignment="1">
      <alignment horizontal="left" vertical="center" wrapText="1"/>
    </xf>
    <xf numFmtId="49" fontId="0" fillId="0" borderId="13" xfId="0" applyNumberFormat="1" applyBorder="1" applyAlignment="1">
      <alignment horizontal="left" vertical="center" wrapText="1"/>
    </xf>
    <xf numFmtId="0" fontId="0" fillId="0" borderId="0" xfId="0" applyAlignment="1">
      <alignment horizontal="left" vertical="center" wrapText="1"/>
    </xf>
    <xf numFmtId="0" fontId="38" fillId="0" borderId="14" xfId="0" applyFont="1" applyBorder="1" applyAlignment="1">
      <alignment horizontal="left" vertical="center" wrapText="1"/>
    </xf>
    <xf numFmtId="0" fontId="0" fillId="0" borderId="13" xfId="0" applyBorder="1" applyAlignment="1">
      <alignment horizontal="left" vertical="center" wrapText="1"/>
    </xf>
    <xf numFmtId="0" fontId="38" fillId="33" borderId="14" xfId="0" applyFont="1" applyFill="1" applyBorder="1" applyAlignment="1">
      <alignment horizontal="left" vertical="center" wrapText="1"/>
    </xf>
    <xf numFmtId="14" fontId="0" fillId="0" borderId="12" xfId="0" applyNumberFormat="1" applyBorder="1" applyAlignment="1">
      <alignment horizontal="left" vertical="center" wrapText="1"/>
    </xf>
    <xf numFmtId="14" fontId="0" fillId="0" borderId="12" xfId="0" applyNumberFormat="1" applyBorder="1" applyAlignment="1">
      <alignment horizontal="left" vertical="center" wrapText="1"/>
    </xf>
    <xf numFmtId="0" fontId="0" fillId="0" borderId="12" xfId="0" applyBorder="1" applyAlignment="1">
      <alignment horizontal="left" vertical="top" wrapText="1"/>
    </xf>
    <xf numFmtId="0" fontId="0" fillId="0" borderId="13" xfId="0" applyBorder="1" applyAlignment="1">
      <alignment horizontal="left" vertical="center" wrapText="1"/>
    </xf>
    <xf numFmtId="0" fontId="38" fillId="33" borderId="14" xfId="0" applyFont="1" applyFill="1" applyBorder="1" applyAlignment="1">
      <alignment horizontal="left" vertical="center" wrapText="1"/>
    </xf>
    <xf numFmtId="0" fontId="0" fillId="0" borderId="12" xfId="0" applyFill="1" applyBorder="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38" fillId="0" borderId="15" xfId="0" applyFont="1" applyFill="1" applyBorder="1" applyAlignment="1">
      <alignment horizontal="left" vertical="center" wrapText="1"/>
    </xf>
    <xf numFmtId="0" fontId="0" fillId="0" borderId="15" xfId="0" applyFill="1" applyBorder="1" applyAlignment="1">
      <alignment horizontal="left" vertical="center" wrapText="1"/>
    </xf>
    <xf numFmtId="14" fontId="0" fillId="0" borderId="16" xfId="0" applyNumberFormat="1" applyBorder="1" applyAlignment="1">
      <alignment vertical="center" wrapText="1"/>
    </xf>
    <xf numFmtId="14" fontId="0" fillId="0" borderId="12" xfId="0" applyNumberFormat="1"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38"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14" fontId="38" fillId="0" borderId="0" xfId="0" applyNumberFormat="1" applyFont="1" applyFill="1" applyBorder="1" applyAlignment="1">
      <alignment horizontal="left" vertical="center" wrapText="1"/>
    </xf>
    <xf numFmtId="0" fontId="38" fillId="0" borderId="0" xfId="0" applyFont="1" applyFill="1" applyBorder="1" applyAlignment="1">
      <alignment horizontal="left" vertical="center" wrapText="1"/>
    </xf>
    <xf numFmtId="14" fontId="0" fillId="0" borderId="14" xfId="0" applyNumberFormat="1"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38" fillId="0" borderId="19"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13" xfId="0" applyBorder="1" applyAlignment="1">
      <alignment horizontal="left" vertical="center" wrapText="1"/>
    </xf>
    <xf numFmtId="14" fontId="0" fillId="0" borderId="13" xfId="0" applyNumberFormat="1" applyBorder="1" applyAlignment="1">
      <alignment horizontal="left" vertical="center" wrapText="1"/>
    </xf>
    <xf numFmtId="0" fontId="0" fillId="0" borderId="14" xfId="0" applyBorder="1" applyAlignment="1">
      <alignment horizontal="left" vertical="center" wrapText="1"/>
    </xf>
    <xf numFmtId="0" fontId="38" fillId="33" borderId="21" xfId="0" applyFont="1" applyFill="1" applyBorder="1" applyAlignment="1">
      <alignment horizontal="left" vertical="center" wrapText="1"/>
    </xf>
    <xf numFmtId="0" fontId="0" fillId="0" borderId="15" xfId="0" applyBorder="1" applyAlignment="1">
      <alignment horizontal="left" vertical="center" wrapText="1"/>
    </xf>
    <xf numFmtId="0" fontId="38" fillId="33" borderId="15" xfId="0" applyFont="1" applyFill="1" applyBorder="1" applyAlignment="1">
      <alignment horizontal="left" vertical="center" wrapText="1"/>
    </xf>
    <xf numFmtId="14" fontId="0" fillId="0" borderId="18" xfId="0" applyNumberFormat="1" applyBorder="1" applyAlignment="1">
      <alignment horizontal="left" vertical="center" wrapText="1"/>
    </xf>
    <xf numFmtId="0" fontId="0" fillId="0" borderId="19" xfId="0" applyFont="1" applyBorder="1" applyAlignment="1">
      <alignment horizontal="left" vertical="center" wrapText="1"/>
    </xf>
    <xf numFmtId="0" fontId="0" fillId="0" borderId="22" xfId="0" applyBorder="1" applyAlignment="1">
      <alignment horizontal="left" vertical="center" wrapText="1"/>
    </xf>
    <xf numFmtId="14" fontId="0" fillId="0" borderId="20" xfId="0" applyNumberFormat="1" applyFill="1" applyBorder="1" applyAlignment="1">
      <alignment horizontal="left" vertical="center" wrapText="1"/>
    </xf>
    <xf numFmtId="0" fontId="0" fillId="0" borderId="20" xfId="0" applyFill="1" applyBorder="1" applyAlignment="1">
      <alignment horizontal="left" vertical="center" wrapText="1"/>
    </xf>
    <xf numFmtId="0" fontId="2" fillId="0" borderId="17" xfId="0" applyFont="1" applyBorder="1" applyAlignment="1">
      <alignment horizontal="left" vertical="center" wrapText="1"/>
    </xf>
    <xf numFmtId="0" fontId="38" fillId="0" borderId="17" xfId="0" applyFont="1" applyBorder="1" applyAlignment="1">
      <alignment horizontal="left" vertical="center" wrapText="1"/>
    </xf>
    <xf numFmtId="14" fontId="0" fillId="0" borderId="17" xfId="0" applyNumberFormat="1" applyBorder="1" applyAlignment="1">
      <alignment horizontal="left" vertical="center" wrapText="1"/>
    </xf>
    <xf numFmtId="0" fontId="38" fillId="0" borderId="18" xfId="0" applyFont="1" applyBorder="1" applyAlignment="1">
      <alignment horizontal="left" vertical="center" wrapText="1"/>
    </xf>
    <xf numFmtId="0" fontId="38" fillId="34" borderId="18" xfId="0" applyFont="1" applyFill="1" applyBorder="1" applyAlignment="1">
      <alignment horizontal="left" vertical="center" wrapText="1"/>
    </xf>
    <xf numFmtId="0" fontId="0" fillId="0" borderId="18" xfId="0" applyFill="1" applyBorder="1" applyAlignment="1">
      <alignment horizontal="left" vertical="center" wrapText="1"/>
    </xf>
    <xf numFmtId="0" fontId="38" fillId="0" borderId="18" xfId="0" applyFont="1" applyFill="1" applyBorder="1" applyAlignment="1">
      <alignment horizontal="left" vertical="center" wrapText="1"/>
    </xf>
    <xf numFmtId="0" fontId="38" fillId="34" borderId="17" xfId="0" applyFont="1" applyFill="1" applyBorder="1" applyAlignment="1">
      <alignment horizontal="left" vertical="center" wrapText="1"/>
    </xf>
    <xf numFmtId="175" fontId="0" fillId="0" borderId="17" xfId="0" applyNumberFormat="1" applyBorder="1" applyAlignment="1">
      <alignment horizontal="left" vertical="center" wrapText="1"/>
    </xf>
    <xf numFmtId="10" fontId="0" fillId="0" borderId="18" xfId="0" applyNumberFormat="1" applyFill="1" applyBorder="1" applyAlignment="1">
      <alignment horizontal="left" vertical="center"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38" fillId="0" borderId="23" xfId="0" applyFont="1" applyBorder="1" applyAlignment="1">
      <alignment horizontal="left" vertical="center" wrapText="1"/>
    </xf>
    <xf numFmtId="0" fontId="0" fillId="0" borderId="23" xfId="0" applyBorder="1" applyAlignment="1">
      <alignment horizontal="left" vertical="center" wrapText="1"/>
    </xf>
    <xf numFmtId="0" fontId="38" fillId="0" borderId="21" xfId="0" applyFont="1" applyFill="1" applyBorder="1" applyAlignment="1">
      <alignment horizontal="left" vertical="center" wrapText="1"/>
    </xf>
    <xf numFmtId="0" fontId="0" fillId="0" borderId="15" xfId="0" applyFill="1" applyBorder="1" applyAlignment="1">
      <alignment horizontal="left" vertical="center" wrapText="1"/>
    </xf>
    <xf numFmtId="14" fontId="0" fillId="34" borderId="18" xfId="0" applyNumberFormat="1" applyFill="1" applyBorder="1" applyAlignment="1">
      <alignment horizontal="left" vertical="center" wrapText="1"/>
    </xf>
    <xf numFmtId="0" fontId="38" fillId="33" borderId="10" xfId="0" applyFont="1" applyFill="1" applyBorder="1" applyAlignment="1">
      <alignment horizontal="left" vertical="center" wrapText="1"/>
    </xf>
    <xf numFmtId="0" fontId="0" fillId="0" borderId="10" xfId="0" applyBorder="1" applyAlignment="1">
      <alignment horizontal="left" vertical="center" wrapText="1"/>
    </xf>
    <xf numFmtId="0" fontId="38" fillId="33" borderId="24" xfId="0" applyFont="1" applyFill="1" applyBorder="1" applyAlignment="1">
      <alignment horizontal="left" vertical="center" wrapText="1"/>
    </xf>
    <xf numFmtId="0" fontId="0" fillId="0" borderId="11" xfId="0" applyBorder="1" applyAlignment="1">
      <alignment horizontal="left" vertical="center" wrapText="1"/>
    </xf>
    <xf numFmtId="14" fontId="0" fillId="34" borderId="17" xfId="0" applyNumberFormat="1" applyFill="1" applyBorder="1" applyAlignment="1">
      <alignment horizontal="left" vertical="center" wrapText="1"/>
    </xf>
    <xf numFmtId="0" fontId="38" fillId="33" borderId="25" xfId="0" applyFont="1" applyFill="1" applyBorder="1" applyAlignment="1">
      <alignment horizontal="left" vertical="center" wrapText="1"/>
    </xf>
    <xf numFmtId="0" fontId="0" fillId="0" borderId="26" xfId="0" applyBorder="1" applyAlignment="1">
      <alignment horizontal="left" vertical="center" wrapText="1"/>
    </xf>
    <xf numFmtId="0" fontId="38" fillId="33" borderId="14" xfId="0" applyFont="1" applyFill="1" applyBorder="1" applyAlignment="1">
      <alignment horizontal="left" vertical="center" wrapText="1"/>
    </xf>
    <xf numFmtId="3" fontId="0" fillId="0" borderId="18" xfId="0" applyNumberFormat="1" applyBorder="1" applyAlignment="1">
      <alignment horizontal="left" vertical="center" wrapText="1"/>
    </xf>
    <xf numFmtId="0" fontId="21" fillId="0" borderId="19" xfId="0" applyFont="1" applyFill="1" applyBorder="1" applyAlignment="1">
      <alignment horizontal="left" vertical="center" wrapText="1"/>
    </xf>
    <xf numFmtId="3" fontId="0" fillId="0" borderId="17" xfId="0" applyNumberFormat="1" applyBorder="1" applyAlignment="1">
      <alignment horizontal="left" vertical="center" wrapText="1"/>
    </xf>
    <xf numFmtId="0" fontId="38" fillId="0" borderId="25" xfId="0" applyFont="1" applyBorder="1" applyAlignment="1">
      <alignment horizontal="left" vertical="center" wrapText="1"/>
    </xf>
    <xf numFmtId="0" fontId="0" fillId="0" borderId="10" xfId="0" applyBorder="1" applyAlignment="1">
      <alignment horizontal="left" vertical="center"/>
    </xf>
    <xf numFmtId="0" fontId="0" fillId="0" borderId="24" xfId="0" applyBorder="1" applyAlignment="1">
      <alignment horizontal="left" vertical="center"/>
    </xf>
    <xf numFmtId="0" fontId="0" fillId="0" borderId="19" xfId="0" applyFill="1" applyBorder="1" applyAlignment="1">
      <alignment horizontal="left" vertical="center" wrapText="1"/>
    </xf>
    <xf numFmtId="3" fontId="0" fillId="0" borderId="19" xfId="0" applyNumberFormat="1" applyBorder="1" applyAlignment="1">
      <alignment horizontal="left" vertical="center" wrapText="1"/>
    </xf>
    <xf numFmtId="14" fontId="38" fillId="0" borderId="10" xfId="0" applyNumberFormat="1"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5" xfId="0" applyFont="1" applyFill="1" applyBorder="1" applyAlignment="1">
      <alignment horizontal="left" vertical="center" wrapText="1"/>
    </xf>
    <xf numFmtId="0" fontId="0" fillId="0" borderId="23" xfId="0" applyFill="1" applyBorder="1" applyAlignment="1">
      <alignment horizontal="left" vertical="center" wrapText="1"/>
    </xf>
    <xf numFmtId="0" fontId="0" fillId="0" borderId="22" xfId="0" applyFill="1" applyBorder="1" applyAlignment="1">
      <alignment horizontal="left" vertical="center" wrapText="1"/>
    </xf>
    <xf numFmtId="14" fontId="0" fillId="0" borderId="10" xfId="0" applyNumberFormat="1" applyFont="1" applyFill="1" applyBorder="1" applyAlignment="1">
      <alignment horizontal="left" vertical="center" wrapText="1"/>
    </xf>
    <xf numFmtId="14" fontId="0" fillId="0" borderId="27" xfId="0" applyNumberFormat="1" applyFont="1" applyFill="1" applyBorder="1" applyAlignment="1">
      <alignment horizontal="left" vertical="center" wrapText="1"/>
    </xf>
    <xf numFmtId="14" fontId="38" fillId="0" borderId="27" xfId="0" applyNumberFormat="1" applyFont="1" applyFill="1" applyBorder="1" applyAlignment="1">
      <alignment horizontal="left" vertical="center" wrapText="1"/>
    </xf>
    <xf numFmtId="14" fontId="0" fillId="0" borderId="28" xfId="0" applyNumberFormat="1" applyBorder="1" applyAlignment="1">
      <alignment horizontal="left" vertical="center" wrapText="1"/>
    </xf>
    <xf numFmtId="0" fontId="0" fillId="0" borderId="28" xfId="0"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K109"/>
  <sheetViews>
    <sheetView showGridLines="0" tabSelected="1" zoomScale="106" zoomScaleNormal="106" zoomScalePageLayoutView="0" workbookViewId="0" topLeftCell="A1">
      <selection activeCell="B19" sqref="B19:C19"/>
    </sheetView>
  </sheetViews>
  <sheetFormatPr defaultColWidth="11.7109375" defaultRowHeight="15"/>
  <cols>
    <col min="1" max="1" width="3.7109375" style="7" customWidth="1"/>
    <col min="2" max="10" width="11.7109375" style="7" customWidth="1"/>
    <col min="11" max="11" width="23.00390625" style="7" bestFit="1" customWidth="1"/>
    <col min="12" max="16384" width="11.7109375" style="7" customWidth="1"/>
  </cols>
  <sheetData>
    <row r="1" spans="2:11" ht="10.5" customHeight="1" thickBot="1">
      <c r="B1" s="37"/>
      <c r="C1" s="37"/>
      <c r="D1" s="37"/>
      <c r="E1" s="37"/>
      <c r="F1" s="37"/>
      <c r="G1" s="37"/>
      <c r="H1" s="37"/>
      <c r="I1" s="37"/>
      <c r="J1" s="37"/>
      <c r="K1" s="37"/>
    </row>
    <row r="2" spans="2:11" ht="18" customHeight="1">
      <c r="B2" s="74" t="s">
        <v>165</v>
      </c>
      <c r="C2" s="64"/>
      <c r="D2" s="64"/>
      <c r="E2" s="64"/>
      <c r="F2" s="64"/>
      <c r="G2" s="64"/>
      <c r="H2" s="1" t="s">
        <v>0</v>
      </c>
      <c r="I2" s="75" t="s">
        <v>166</v>
      </c>
      <c r="J2" s="75"/>
      <c r="K2" s="76"/>
    </row>
    <row r="3" spans="2:11" ht="18" customHeight="1" thickBot="1">
      <c r="B3" s="69"/>
      <c r="C3" s="37"/>
      <c r="D3" s="37"/>
      <c r="E3" s="37"/>
      <c r="F3" s="37"/>
      <c r="G3" s="37"/>
      <c r="H3" s="8" t="s">
        <v>1</v>
      </c>
      <c r="I3" s="37" t="s">
        <v>166</v>
      </c>
      <c r="J3" s="37"/>
      <c r="K3" s="66"/>
    </row>
    <row r="4" ht="15.75" thickBot="1"/>
    <row r="5" spans="2:11" ht="15.75" customHeight="1" thickBot="1">
      <c r="B5" s="38" t="s">
        <v>2</v>
      </c>
      <c r="C5" s="39"/>
      <c r="D5" s="39"/>
      <c r="E5" s="39"/>
      <c r="F5" s="39"/>
      <c r="G5" s="39"/>
      <c r="H5" s="39"/>
      <c r="I5" s="39"/>
      <c r="J5" s="39"/>
      <c r="K5" s="43"/>
    </row>
    <row r="6" spans="2:11" ht="15.75" customHeight="1" thickBot="1">
      <c r="B6" s="47" t="s">
        <v>3</v>
      </c>
      <c r="C6" s="30"/>
      <c r="D6" s="30"/>
      <c r="E6" s="30" t="s">
        <v>166</v>
      </c>
      <c r="F6" s="30"/>
      <c r="G6" s="30"/>
      <c r="H6" s="47" t="s">
        <v>4</v>
      </c>
      <c r="I6" s="30"/>
      <c r="J6" s="30" t="s">
        <v>166</v>
      </c>
      <c r="K6" s="30"/>
    </row>
    <row r="7" spans="2:11" ht="15.75" customHeight="1" thickBot="1">
      <c r="B7" s="49" t="s">
        <v>5</v>
      </c>
      <c r="C7" s="31"/>
      <c r="D7" s="31"/>
      <c r="E7" s="31" t="s">
        <v>166</v>
      </c>
      <c r="F7" s="31"/>
      <c r="G7" s="31"/>
      <c r="H7" s="49" t="s">
        <v>6</v>
      </c>
      <c r="I7" s="31"/>
      <c r="J7" s="31" t="s">
        <v>166</v>
      </c>
      <c r="K7" s="31"/>
    </row>
    <row r="8" spans="2:11" ht="15.75" customHeight="1" thickBot="1">
      <c r="B8" s="49" t="s">
        <v>7</v>
      </c>
      <c r="C8" s="31"/>
      <c r="D8" s="31"/>
      <c r="E8" s="31"/>
      <c r="F8" s="31"/>
      <c r="G8" s="31"/>
      <c r="H8" s="49" t="s">
        <v>8</v>
      </c>
      <c r="I8" s="31"/>
      <c r="J8" s="31" t="s">
        <v>166</v>
      </c>
      <c r="K8" s="31"/>
    </row>
    <row r="9" spans="2:11" ht="15.75" customHeight="1" thickBot="1">
      <c r="B9" s="49" t="s">
        <v>9</v>
      </c>
      <c r="C9" s="31"/>
      <c r="D9" s="31"/>
      <c r="E9" s="51"/>
      <c r="F9" s="51"/>
      <c r="G9" s="51"/>
      <c r="H9" s="49" t="s">
        <v>10</v>
      </c>
      <c r="I9" s="31"/>
      <c r="J9" s="31" t="s">
        <v>11</v>
      </c>
      <c r="K9" s="31"/>
    </row>
    <row r="10" spans="2:11" ht="15.75" customHeight="1" thickBot="1">
      <c r="B10" s="32" t="s">
        <v>12</v>
      </c>
      <c r="C10" s="33"/>
      <c r="D10" s="33"/>
      <c r="E10" s="78"/>
      <c r="F10" s="33"/>
      <c r="G10" s="33"/>
      <c r="H10" s="32" t="s">
        <v>13</v>
      </c>
      <c r="I10" s="33"/>
      <c r="J10" s="33" t="s">
        <v>99</v>
      </c>
      <c r="K10" s="33"/>
    </row>
    <row r="11" spans="2:11" ht="15.75" customHeight="1" thickBot="1">
      <c r="B11" s="38" t="s">
        <v>14</v>
      </c>
      <c r="C11" s="39"/>
      <c r="D11" s="39"/>
      <c r="E11" s="39"/>
      <c r="F11" s="39"/>
      <c r="G11" s="39"/>
      <c r="H11" s="39"/>
      <c r="I11" s="39"/>
      <c r="J11" s="39"/>
      <c r="K11" s="43"/>
    </row>
    <row r="12" spans="2:11" ht="15.75" customHeight="1" thickBot="1">
      <c r="B12" s="47" t="s">
        <v>15</v>
      </c>
      <c r="C12" s="30"/>
      <c r="D12" s="30"/>
      <c r="E12" s="30" t="s">
        <v>16</v>
      </c>
      <c r="F12" s="30"/>
      <c r="G12" s="30"/>
      <c r="H12" s="47" t="s">
        <v>17</v>
      </c>
      <c r="I12" s="30"/>
      <c r="J12" s="73">
        <v>2800</v>
      </c>
      <c r="K12" s="30"/>
    </row>
    <row r="13" spans="2:11" ht="15.75" customHeight="1" thickBot="1">
      <c r="B13" s="49" t="s">
        <v>18</v>
      </c>
      <c r="C13" s="31"/>
      <c r="D13" s="31"/>
      <c r="E13" s="31" t="s">
        <v>110</v>
      </c>
      <c r="F13" s="31"/>
      <c r="G13" s="31"/>
      <c r="H13" s="49" t="s">
        <v>19</v>
      </c>
      <c r="I13" s="31"/>
      <c r="J13" s="71">
        <v>2800</v>
      </c>
      <c r="K13" s="31"/>
    </row>
    <row r="14" spans="2:11" ht="15.75" customHeight="1" thickBot="1">
      <c r="B14" s="49" t="s">
        <v>20</v>
      </c>
      <c r="C14" s="31"/>
      <c r="D14" s="31"/>
      <c r="E14" s="31" t="s">
        <v>112</v>
      </c>
      <c r="F14" s="31"/>
      <c r="G14" s="31"/>
      <c r="H14" s="49" t="s">
        <v>21</v>
      </c>
      <c r="I14" s="31"/>
      <c r="J14" s="31" t="s">
        <v>166</v>
      </c>
      <c r="K14" s="31"/>
    </row>
    <row r="15" spans="2:11" ht="15.75" customHeight="1" thickBot="1">
      <c r="B15" s="32" t="s">
        <v>22</v>
      </c>
      <c r="C15" s="33"/>
      <c r="D15" s="72"/>
      <c r="E15" s="72"/>
      <c r="F15" s="72"/>
      <c r="G15" s="72"/>
      <c r="H15" s="72"/>
      <c r="I15" s="72"/>
      <c r="J15" s="72"/>
      <c r="K15" s="72"/>
    </row>
    <row r="16" spans="2:11" ht="15.75" customHeight="1" thickBot="1">
      <c r="B16" s="38"/>
      <c r="C16" s="39"/>
      <c r="D16" s="39"/>
      <c r="E16" s="39"/>
      <c r="F16" s="39"/>
      <c r="G16" s="39"/>
      <c r="H16" s="39"/>
      <c r="I16" s="39"/>
      <c r="J16" s="39"/>
      <c r="K16" s="43"/>
    </row>
    <row r="17" spans="2:11" ht="12" customHeight="1">
      <c r="B17" s="68" t="s">
        <v>23</v>
      </c>
      <c r="C17" s="64"/>
      <c r="D17" s="63" t="s">
        <v>24</v>
      </c>
      <c r="E17" s="64"/>
      <c r="F17" s="63" t="s">
        <v>26</v>
      </c>
      <c r="G17" s="64"/>
      <c r="H17" s="63" t="s">
        <v>27</v>
      </c>
      <c r="I17" s="64"/>
      <c r="J17" s="63" t="s">
        <v>28</v>
      </c>
      <c r="K17" s="65" t="s">
        <v>29</v>
      </c>
    </row>
    <row r="18" spans="2:11" ht="13.5" customHeight="1" thickBot="1">
      <c r="B18" s="69"/>
      <c r="C18" s="37"/>
      <c r="D18" s="70" t="s">
        <v>25</v>
      </c>
      <c r="E18" s="37"/>
      <c r="F18" s="70" t="s">
        <v>25</v>
      </c>
      <c r="G18" s="37"/>
      <c r="H18" s="37"/>
      <c r="I18" s="37"/>
      <c r="J18" s="37"/>
      <c r="K18" s="66"/>
    </row>
    <row r="19" spans="2:11" ht="30.75" customHeight="1" thickBot="1">
      <c r="B19" s="47" t="s">
        <v>30</v>
      </c>
      <c r="C19" s="30"/>
      <c r="D19" s="67">
        <v>43313</v>
      </c>
      <c r="E19" s="30"/>
      <c r="F19" s="67">
        <v>43374</v>
      </c>
      <c r="G19" s="67"/>
      <c r="H19" s="67">
        <v>45199</v>
      </c>
      <c r="I19" s="30"/>
      <c r="J19" s="4" t="s">
        <v>123</v>
      </c>
      <c r="K19" s="16" t="s">
        <v>143</v>
      </c>
    </row>
    <row r="20" spans="2:11" ht="45.75" customHeight="1" thickBot="1">
      <c r="B20" s="49" t="s">
        <v>31</v>
      </c>
      <c r="C20" s="49"/>
      <c r="D20" s="62">
        <v>43313</v>
      </c>
      <c r="E20" s="62"/>
      <c r="F20" s="62">
        <v>43374</v>
      </c>
      <c r="G20" s="62"/>
      <c r="H20" s="62">
        <v>45199</v>
      </c>
      <c r="I20" s="31"/>
      <c r="J20" s="4" t="s">
        <v>123</v>
      </c>
      <c r="K20" s="16" t="s">
        <v>143</v>
      </c>
    </row>
    <row r="21" spans="2:11" ht="15.75" customHeight="1" thickBot="1">
      <c r="B21" s="32" t="s">
        <v>22</v>
      </c>
      <c r="C21" s="33"/>
      <c r="D21" s="33" t="s">
        <v>100</v>
      </c>
      <c r="E21" s="33"/>
      <c r="F21" s="33"/>
      <c r="G21" s="33"/>
      <c r="H21" s="33"/>
      <c r="I21" s="33"/>
      <c r="J21" s="33"/>
      <c r="K21" s="33"/>
    </row>
    <row r="22" spans="2:11" ht="15.75" customHeight="1" thickBot="1">
      <c r="B22" s="38" t="s">
        <v>32</v>
      </c>
      <c r="C22" s="39"/>
      <c r="D22" s="39"/>
      <c r="E22" s="39"/>
      <c r="F22" s="39"/>
      <c r="G22" s="39"/>
      <c r="H22" s="39"/>
      <c r="I22" s="39"/>
      <c r="J22" s="39"/>
      <c r="K22" s="43"/>
    </row>
    <row r="23" spans="2:11" ht="15.75" customHeight="1" thickBot="1">
      <c r="B23" s="38" t="s">
        <v>33</v>
      </c>
      <c r="C23" s="39"/>
      <c r="D23" s="10" t="s">
        <v>34</v>
      </c>
      <c r="E23" s="40" t="s">
        <v>35</v>
      </c>
      <c r="F23" s="39"/>
      <c r="G23" s="10" t="s">
        <v>36</v>
      </c>
      <c r="H23" s="10" t="s">
        <v>37</v>
      </c>
      <c r="I23" s="10" t="s">
        <v>101</v>
      </c>
      <c r="J23" s="10" t="s">
        <v>119</v>
      </c>
      <c r="K23" s="2" t="s">
        <v>29</v>
      </c>
    </row>
    <row r="24" spans="2:11" ht="33" customHeight="1" thickBot="1">
      <c r="B24" s="30" t="s">
        <v>120</v>
      </c>
      <c r="C24" s="30"/>
      <c r="D24" s="11">
        <v>43374</v>
      </c>
      <c r="E24" s="48">
        <v>43738</v>
      </c>
      <c r="F24" s="30"/>
      <c r="G24" s="3">
        <f>H24/12</f>
        <v>2566.6666666666665</v>
      </c>
      <c r="H24" s="3">
        <v>30800</v>
      </c>
      <c r="I24" s="5">
        <v>2800</v>
      </c>
      <c r="J24" s="3">
        <v>11</v>
      </c>
      <c r="K24" s="13" t="s">
        <v>144</v>
      </c>
    </row>
    <row r="25" spans="2:11" ht="36" customHeight="1" thickBot="1">
      <c r="B25" s="31" t="s">
        <v>115</v>
      </c>
      <c r="C25" s="31"/>
      <c r="D25" s="11">
        <v>43739</v>
      </c>
      <c r="E25" s="41">
        <v>44104</v>
      </c>
      <c r="F25" s="31"/>
      <c r="G25" s="3">
        <f>H25/12</f>
        <v>2643.6666666666665</v>
      </c>
      <c r="H25" s="3">
        <v>31724</v>
      </c>
      <c r="I25" s="5">
        <v>2800</v>
      </c>
      <c r="J25" s="3">
        <v>11.33</v>
      </c>
      <c r="K25" s="13" t="s">
        <v>144</v>
      </c>
    </row>
    <row r="26" spans="2:11" ht="33" customHeight="1" thickBot="1">
      <c r="B26" s="31" t="s">
        <v>116</v>
      </c>
      <c r="C26" s="31"/>
      <c r="D26" s="12">
        <v>44105</v>
      </c>
      <c r="E26" s="41">
        <v>44469</v>
      </c>
      <c r="F26" s="31"/>
      <c r="G26" s="3">
        <f>H26/12</f>
        <v>2722.976666666667</v>
      </c>
      <c r="H26" s="3">
        <v>32675.72</v>
      </c>
      <c r="I26" s="5">
        <v>2800</v>
      </c>
      <c r="J26" s="3">
        <v>11.67</v>
      </c>
      <c r="K26" s="13" t="s">
        <v>144</v>
      </c>
    </row>
    <row r="27" spans="2:11" ht="36" customHeight="1" thickBot="1">
      <c r="B27" s="31" t="s">
        <v>117</v>
      </c>
      <c r="C27" s="31"/>
      <c r="D27" s="12">
        <v>44470</v>
      </c>
      <c r="E27" s="41">
        <v>44834</v>
      </c>
      <c r="F27" s="31"/>
      <c r="G27" s="3">
        <f>H27/12</f>
        <v>2804.665833333333</v>
      </c>
      <c r="H27" s="3">
        <v>33655.99</v>
      </c>
      <c r="I27" s="5">
        <v>2800</v>
      </c>
      <c r="J27" s="3">
        <v>12.02</v>
      </c>
      <c r="K27" s="13" t="s">
        <v>144</v>
      </c>
    </row>
    <row r="28" spans="2:11" ht="57.75" customHeight="1" thickBot="1">
      <c r="B28" s="31" t="s">
        <v>118</v>
      </c>
      <c r="C28" s="31"/>
      <c r="D28" s="12">
        <v>44835</v>
      </c>
      <c r="E28" s="41">
        <v>45199</v>
      </c>
      <c r="F28" s="31"/>
      <c r="G28" s="3">
        <f>H28/12</f>
        <v>2888.8058333333333</v>
      </c>
      <c r="H28" s="3">
        <v>34665.67</v>
      </c>
      <c r="I28" s="5">
        <v>2800</v>
      </c>
      <c r="J28" s="3">
        <v>12.38</v>
      </c>
      <c r="K28" s="13" t="s">
        <v>144</v>
      </c>
    </row>
    <row r="29" spans="2:11" ht="15.75" customHeight="1" thickBot="1">
      <c r="B29" s="32" t="s">
        <v>22</v>
      </c>
      <c r="C29" s="33"/>
      <c r="D29" s="77"/>
      <c r="E29" s="77"/>
      <c r="F29" s="77"/>
      <c r="G29" s="77"/>
      <c r="H29" s="77"/>
      <c r="I29" s="77"/>
      <c r="J29" s="77"/>
      <c r="K29" s="77"/>
    </row>
    <row r="30" spans="2:11" ht="15.75" customHeight="1" thickBot="1">
      <c r="B30" s="38" t="s">
        <v>38</v>
      </c>
      <c r="C30" s="39"/>
      <c r="D30" s="39"/>
      <c r="E30" s="39"/>
      <c r="F30" s="39"/>
      <c r="G30" s="39"/>
      <c r="H30" s="39"/>
      <c r="I30" s="39"/>
      <c r="J30" s="39"/>
      <c r="K30" s="43"/>
    </row>
    <row r="31" spans="2:11" ht="30.75" customHeight="1" thickBot="1">
      <c r="B31" s="38" t="s">
        <v>34</v>
      </c>
      <c r="C31" s="39"/>
      <c r="D31" s="40" t="s">
        <v>35</v>
      </c>
      <c r="E31" s="39"/>
      <c r="F31" s="40" t="s">
        <v>39</v>
      </c>
      <c r="G31" s="39"/>
      <c r="H31" s="15" t="s">
        <v>40</v>
      </c>
      <c r="I31" s="40" t="s">
        <v>41</v>
      </c>
      <c r="J31" s="39"/>
      <c r="K31" s="2" t="s">
        <v>42</v>
      </c>
    </row>
    <row r="32" spans="2:11" ht="15.75" customHeight="1" thickBot="1">
      <c r="B32" s="36">
        <v>43374</v>
      </c>
      <c r="C32" s="36"/>
      <c r="D32" s="36">
        <v>45199</v>
      </c>
      <c r="E32" s="36"/>
      <c r="F32" s="35" t="s">
        <v>112</v>
      </c>
      <c r="G32" s="35"/>
      <c r="H32" s="6" t="s">
        <v>124</v>
      </c>
      <c r="I32" s="35">
        <v>2018</v>
      </c>
      <c r="J32" s="35"/>
      <c r="K32" s="14"/>
    </row>
    <row r="33" spans="2:11" ht="96" customHeight="1" thickBot="1">
      <c r="B33" s="58" t="s">
        <v>22</v>
      </c>
      <c r="C33" s="58"/>
      <c r="D33" s="59" t="s">
        <v>158</v>
      </c>
      <c r="E33" s="59"/>
      <c r="F33" s="59"/>
      <c r="G33" s="59"/>
      <c r="H33" s="59"/>
      <c r="I33" s="59"/>
      <c r="J33" s="59"/>
      <c r="K33" s="59"/>
    </row>
    <row r="34" spans="2:11" ht="15.75" customHeight="1" thickBot="1">
      <c r="B34" s="38" t="s">
        <v>43</v>
      </c>
      <c r="C34" s="39"/>
      <c r="D34" s="39"/>
      <c r="E34" s="39"/>
      <c r="F34" s="39"/>
      <c r="G34" s="39"/>
      <c r="H34" s="39"/>
      <c r="I34" s="39"/>
      <c r="J34" s="39"/>
      <c r="K34" s="43"/>
    </row>
    <row r="35" spans="2:11" ht="30.75" customHeight="1" thickBot="1">
      <c r="B35" s="38" t="s">
        <v>34</v>
      </c>
      <c r="C35" s="39"/>
      <c r="D35" s="40" t="s">
        <v>35</v>
      </c>
      <c r="E35" s="39"/>
      <c r="F35" s="40" t="s">
        <v>39</v>
      </c>
      <c r="G35" s="39"/>
      <c r="H35" s="10" t="s">
        <v>40</v>
      </c>
      <c r="I35" s="40" t="s">
        <v>41</v>
      </c>
      <c r="J35" s="39"/>
      <c r="K35" s="2" t="s">
        <v>42</v>
      </c>
    </row>
    <row r="36" spans="2:11" ht="30.75" customHeight="1" thickBot="1">
      <c r="B36" s="36">
        <v>43374</v>
      </c>
      <c r="C36" s="36"/>
      <c r="D36" s="36">
        <v>45199</v>
      </c>
      <c r="E36" s="36"/>
      <c r="F36" s="35" t="s">
        <v>112</v>
      </c>
      <c r="G36" s="35"/>
      <c r="H36" s="6" t="s">
        <v>124</v>
      </c>
      <c r="I36" s="35">
        <v>2018</v>
      </c>
      <c r="J36" s="35"/>
      <c r="K36" s="9"/>
    </row>
    <row r="37" spans="2:11" ht="171.75" customHeight="1" thickBot="1">
      <c r="B37" s="58" t="s">
        <v>22</v>
      </c>
      <c r="C37" s="59"/>
      <c r="D37" s="59" t="s">
        <v>159</v>
      </c>
      <c r="E37" s="59"/>
      <c r="F37" s="59"/>
      <c r="G37" s="59"/>
      <c r="H37" s="59"/>
      <c r="I37" s="59"/>
      <c r="J37" s="59"/>
      <c r="K37" s="59"/>
    </row>
    <row r="38" spans="2:11" ht="15.75" customHeight="1" thickBot="1">
      <c r="B38" s="38" t="s">
        <v>113</v>
      </c>
      <c r="C38" s="39"/>
      <c r="D38" s="39"/>
      <c r="E38" s="39"/>
      <c r="F38" s="39"/>
      <c r="G38" s="39"/>
      <c r="H38" s="39"/>
      <c r="I38" s="39"/>
      <c r="J38" s="39"/>
      <c r="K38" s="43"/>
    </row>
    <row r="39" spans="2:11" ht="30.75" customHeight="1" thickBot="1">
      <c r="B39" s="38" t="s">
        <v>34</v>
      </c>
      <c r="C39" s="39"/>
      <c r="D39" s="40" t="s">
        <v>35</v>
      </c>
      <c r="E39" s="39"/>
      <c r="F39" s="40" t="s">
        <v>39</v>
      </c>
      <c r="G39" s="39"/>
      <c r="H39" s="10" t="s">
        <v>40</v>
      </c>
      <c r="I39" s="40" t="s">
        <v>41</v>
      </c>
      <c r="J39" s="39"/>
      <c r="K39" s="2" t="s">
        <v>42</v>
      </c>
    </row>
    <row r="40" spans="2:11" ht="15.75" thickBot="1">
      <c r="B40" s="36">
        <v>43374</v>
      </c>
      <c r="C40" s="35"/>
      <c r="D40" s="36">
        <v>45260</v>
      </c>
      <c r="E40" s="35"/>
      <c r="F40" s="35" t="s">
        <v>112</v>
      </c>
      <c r="G40" s="35"/>
      <c r="H40" s="6" t="s">
        <v>124</v>
      </c>
      <c r="I40" s="35">
        <v>2018</v>
      </c>
      <c r="J40" s="35"/>
      <c r="K40" s="9"/>
    </row>
    <row r="41" spans="2:11" ht="129" customHeight="1" thickBot="1">
      <c r="B41" s="58" t="s">
        <v>22</v>
      </c>
      <c r="C41" s="59"/>
      <c r="D41" s="82" t="s">
        <v>160</v>
      </c>
      <c r="E41" s="82"/>
      <c r="F41" s="82"/>
      <c r="G41" s="82"/>
      <c r="H41" s="82"/>
      <c r="I41" s="82"/>
      <c r="J41" s="82"/>
      <c r="K41" s="82"/>
    </row>
    <row r="42" spans="2:11" s="17" customFormat="1" ht="15.75" customHeight="1" thickBot="1">
      <c r="B42" s="38" t="s">
        <v>136</v>
      </c>
      <c r="C42" s="39"/>
      <c r="D42" s="39"/>
      <c r="E42" s="39"/>
      <c r="F42" s="39"/>
      <c r="G42" s="39"/>
      <c r="H42" s="39"/>
      <c r="I42" s="39"/>
      <c r="J42" s="39"/>
      <c r="K42" s="43"/>
    </row>
    <row r="43" spans="2:11" s="17" customFormat="1" ht="15.75" customHeight="1" thickBot="1">
      <c r="B43" s="60" t="s">
        <v>34</v>
      </c>
      <c r="C43" s="61"/>
      <c r="D43" s="81" t="s">
        <v>35</v>
      </c>
      <c r="E43" s="61"/>
      <c r="F43" s="81" t="s">
        <v>103</v>
      </c>
      <c r="G43" s="61"/>
      <c r="H43" s="81" t="s">
        <v>104</v>
      </c>
      <c r="I43" s="61"/>
      <c r="J43" s="61"/>
      <c r="K43" s="83"/>
    </row>
    <row r="44" spans="2:11" s="17" customFormat="1" ht="15.75" customHeight="1" thickBot="1">
      <c r="B44" s="25" t="s">
        <v>148</v>
      </c>
      <c r="C44" s="26"/>
      <c r="D44" s="19" t="s">
        <v>148</v>
      </c>
      <c r="E44" s="20"/>
      <c r="F44" s="19" t="s">
        <v>148</v>
      </c>
      <c r="G44" s="20"/>
      <c r="H44" s="19" t="s">
        <v>148</v>
      </c>
      <c r="I44" s="20"/>
      <c r="J44" s="20"/>
      <c r="K44" s="20"/>
    </row>
    <row r="45" spans="2:11" s="18" customFormat="1" ht="72.75" customHeight="1" thickBot="1">
      <c r="B45" s="79" t="s">
        <v>147</v>
      </c>
      <c r="C45" s="80"/>
      <c r="D45" s="84" t="s">
        <v>134</v>
      </c>
      <c r="E45" s="84"/>
      <c r="F45" s="84"/>
      <c r="G45" s="84"/>
      <c r="H45" s="84"/>
      <c r="I45" s="84"/>
      <c r="J45" s="84"/>
      <c r="K45" s="84"/>
    </row>
    <row r="46" spans="2:11" s="18" customFormat="1" ht="36.75" customHeight="1" thickBot="1">
      <c r="B46" s="86" t="s">
        <v>149</v>
      </c>
      <c r="C46" s="86"/>
      <c r="D46" s="85" t="s">
        <v>48</v>
      </c>
      <c r="E46" s="85"/>
      <c r="F46" s="85"/>
      <c r="G46" s="85"/>
      <c r="H46" s="85"/>
      <c r="I46" s="85"/>
      <c r="J46" s="85"/>
      <c r="K46" s="85"/>
    </row>
    <row r="47" spans="2:11" s="18" customFormat="1" ht="15.75" thickBot="1">
      <c r="B47" s="27"/>
      <c r="C47" s="28"/>
      <c r="D47" s="29"/>
      <c r="E47" s="29"/>
      <c r="F47" s="29"/>
      <c r="G47" s="29"/>
      <c r="H47" s="29"/>
      <c r="I47" s="29"/>
      <c r="J47" s="29"/>
      <c r="K47" s="29"/>
    </row>
    <row r="48" spans="2:11" ht="15.75" customHeight="1" thickBot="1">
      <c r="B48" s="38" t="s">
        <v>44</v>
      </c>
      <c r="C48" s="39"/>
      <c r="D48" s="39"/>
      <c r="E48" s="39"/>
      <c r="F48" s="39"/>
      <c r="G48" s="39"/>
      <c r="H48" s="39"/>
      <c r="I48" s="39"/>
      <c r="J48" s="39"/>
      <c r="K48" s="43"/>
    </row>
    <row r="49" spans="2:11" ht="15.75" customHeight="1" thickBot="1">
      <c r="B49" s="38" t="s">
        <v>23</v>
      </c>
      <c r="C49" s="39"/>
      <c r="D49" s="40" t="s">
        <v>45</v>
      </c>
      <c r="E49" s="39"/>
      <c r="F49" s="40" t="s">
        <v>46</v>
      </c>
      <c r="G49" s="39"/>
      <c r="H49" s="40" t="s">
        <v>47</v>
      </c>
      <c r="I49" s="39"/>
      <c r="J49" s="40"/>
      <c r="K49" s="43"/>
    </row>
    <row r="50" spans="2:11" ht="15" customHeight="1">
      <c r="B50" s="57" t="s">
        <v>48</v>
      </c>
      <c r="C50" s="57"/>
      <c r="D50" s="21" t="s">
        <v>122</v>
      </c>
      <c r="E50" s="21"/>
      <c r="F50" s="21" t="s">
        <v>122</v>
      </c>
      <c r="G50" s="21"/>
      <c r="H50" s="23" t="s">
        <v>122</v>
      </c>
      <c r="I50" s="23"/>
      <c r="J50" s="57"/>
      <c r="K50" s="57"/>
    </row>
    <row r="51" spans="2:11" ht="14.25" customHeight="1" thickBot="1">
      <c r="B51" s="56"/>
      <c r="C51" s="56"/>
      <c r="D51" s="22"/>
      <c r="E51" s="22"/>
      <c r="F51" s="22"/>
      <c r="G51" s="22"/>
      <c r="H51" s="24"/>
      <c r="I51" s="24"/>
      <c r="J51" s="56"/>
      <c r="K51" s="56"/>
    </row>
    <row r="52" spans="2:11" ht="15.75" customHeight="1" thickBot="1">
      <c r="B52" s="38" t="s">
        <v>49</v>
      </c>
      <c r="C52" s="39"/>
      <c r="D52" s="39"/>
      <c r="E52" s="39"/>
      <c r="F52" s="39"/>
      <c r="G52" s="39"/>
      <c r="H52" s="39"/>
      <c r="I52" s="39"/>
      <c r="J52" s="39"/>
      <c r="K52" s="43"/>
    </row>
    <row r="53" spans="2:11" ht="15.75" customHeight="1" thickBot="1">
      <c r="B53" s="38" t="s">
        <v>23</v>
      </c>
      <c r="C53" s="39"/>
      <c r="D53" s="40" t="s">
        <v>45</v>
      </c>
      <c r="E53" s="39"/>
      <c r="F53" s="40" t="s">
        <v>46</v>
      </c>
      <c r="G53" s="39"/>
      <c r="H53" s="40" t="s">
        <v>47</v>
      </c>
      <c r="I53" s="39"/>
      <c r="J53" s="40" t="s">
        <v>50</v>
      </c>
      <c r="K53" s="43"/>
    </row>
    <row r="54" spans="2:11" ht="15.75" customHeight="1" thickBot="1">
      <c r="B54" s="47" t="s">
        <v>51</v>
      </c>
      <c r="C54" s="30"/>
      <c r="D54" s="30" t="s">
        <v>137</v>
      </c>
      <c r="E54" s="30"/>
      <c r="F54" s="30"/>
      <c r="G54" s="30"/>
      <c r="H54" s="30"/>
      <c r="I54" s="30"/>
      <c r="J54" s="30"/>
      <c r="K54" s="30"/>
    </row>
    <row r="55" spans="2:11" ht="28.5" customHeight="1" thickBot="1">
      <c r="B55" s="49" t="s">
        <v>52</v>
      </c>
      <c r="C55" s="31"/>
      <c r="D55" s="31" t="s">
        <v>48</v>
      </c>
      <c r="E55" s="31"/>
      <c r="F55" s="31"/>
      <c r="G55" s="31"/>
      <c r="H55" s="31"/>
      <c r="I55" s="31"/>
      <c r="J55" s="31"/>
      <c r="K55" s="31"/>
    </row>
    <row r="56" spans="2:11" ht="15.75" customHeight="1" thickBot="1">
      <c r="B56" s="49" t="s">
        <v>53</v>
      </c>
      <c r="C56" s="31"/>
      <c r="D56" s="31" t="s">
        <v>48</v>
      </c>
      <c r="E56" s="31"/>
      <c r="F56" s="31"/>
      <c r="G56" s="31"/>
      <c r="H56" s="31"/>
      <c r="I56" s="31"/>
      <c r="J56" s="31"/>
      <c r="K56" s="31"/>
    </row>
    <row r="57" spans="2:11" ht="45.75" customHeight="1" thickBot="1">
      <c r="B57" s="32" t="s">
        <v>54</v>
      </c>
      <c r="C57" s="33"/>
      <c r="D57" s="33" t="s">
        <v>145</v>
      </c>
      <c r="E57" s="33"/>
      <c r="F57" s="33"/>
      <c r="G57" s="33"/>
      <c r="H57" s="33"/>
      <c r="I57" s="33"/>
      <c r="J57" s="33"/>
      <c r="K57" s="33"/>
    </row>
    <row r="58" spans="2:11" ht="15.75" customHeight="1" thickBot="1">
      <c r="B58" s="38" t="s">
        <v>55</v>
      </c>
      <c r="C58" s="39"/>
      <c r="D58" s="39"/>
      <c r="E58" s="39"/>
      <c r="F58" s="39"/>
      <c r="G58" s="39"/>
      <c r="H58" s="39"/>
      <c r="I58" s="39"/>
      <c r="J58" s="39"/>
      <c r="K58" s="43"/>
    </row>
    <row r="59" spans="2:11" ht="15.75" customHeight="1" thickBot="1">
      <c r="B59" s="53" t="s">
        <v>56</v>
      </c>
      <c r="C59" s="30"/>
      <c r="D59" s="54" t="s">
        <v>167</v>
      </c>
      <c r="E59" s="54"/>
      <c r="F59" s="54"/>
      <c r="G59" s="54"/>
      <c r="H59" s="54"/>
      <c r="I59" s="54"/>
      <c r="J59" s="54"/>
      <c r="K59" s="54"/>
    </row>
    <row r="60" spans="2:11" ht="15.75" thickBot="1">
      <c r="B60" s="49" t="s">
        <v>57</v>
      </c>
      <c r="C60" s="31"/>
      <c r="D60" s="31" t="s">
        <v>48</v>
      </c>
      <c r="E60" s="31"/>
      <c r="F60" s="31"/>
      <c r="G60" s="31"/>
      <c r="H60" s="31"/>
      <c r="I60" s="31"/>
      <c r="J60" s="31"/>
      <c r="K60" s="31"/>
    </row>
    <row r="61" spans="2:11" ht="31.5" customHeight="1" thickBot="1">
      <c r="B61" s="49" t="s">
        <v>58</v>
      </c>
      <c r="C61" s="31"/>
      <c r="D61" s="55" t="s">
        <v>161</v>
      </c>
      <c r="E61" s="51"/>
      <c r="F61" s="51"/>
      <c r="G61" s="51"/>
      <c r="H61" s="51"/>
      <c r="I61" s="51"/>
      <c r="J61" s="51"/>
      <c r="K61" s="51"/>
    </row>
    <row r="62" spans="2:11" s="17" customFormat="1" ht="112.5" customHeight="1" thickBot="1">
      <c r="B62" s="52" t="s">
        <v>59</v>
      </c>
      <c r="C62" s="51"/>
      <c r="D62" s="51" t="s">
        <v>164</v>
      </c>
      <c r="E62" s="51"/>
      <c r="F62" s="51"/>
      <c r="G62" s="51"/>
      <c r="H62" s="51"/>
      <c r="I62" s="51"/>
      <c r="J62" s="51"/>
      <c r="K62" s="51"/>
    </row>
    <row r="63" spans="2:11" ht="31.5" customHeight="1" thickBot="1">
      <c r="B63" s="49" t="s">
        <v>60</v>
      </c>
      <c r="C63" s="31"/>
      <c r="D63" s="31" t="s">
        <v>146</v>
      </c>
      <c r="E63" s="31"/>
      <c r="F63" s="31"/>
      <c r="G63" s="31"/>
      <c r="H63" s="31"/>
      <c r="I63" s="31"/>
      <c r="J63" s="31"/>
      <c r="K63" s="31"/>
    </row>
    <row r="64" spans="2:11" ht="72" customHeight="1" thickBot="1">
      <c r="B64" s="49" t="s">
        <v>61</v>
      </c>
      <c r="C64" s="31"/>
      <c r="D64" s="31" t="s">
        <v>135</v>
      </c>
      <c r="E64" s="31"/>
      <c r="F64" s="31"/>
      <c r="G64" s="31"/>
      <c r="H64" s="31"/>
      <c r="I64" s="31"/>
      <c r="J64" s="31"/>
      <c r="K64" s="31"/>
    </row>
    <row r="65" spans="2:11" ht="94.5" customHeight="1" thickBot="1">
      <c r="B65" s="49" t="s">
        <v>62</v>
      </c>
      <c r="C65" s="31"/>
      <c r="D65" s="31" t="s">
        <v>150</v>
      </c>
      <c r="E65" s="31"/>
      <c r="F65" s="31"/>
      <c r="G65" s="31"/>
      <c r="H65" s="31"/>
      <c r="I65" s="31"/>
      <c r="J65" s="31"/>
      <c r="K65" s="31"/>
    </row>
    <row r="66" spans="2:11" ht="16.5" customHeight="1" thickBot="1">
      <c r="B66" s="49" t="s">
        <v>63</v>
      </c>
      <c r="C66" s="31"/>
      <c r="D66" s="31" t="s">
        <v>133</v>
      </c>
      <c r="E66" s="31"/>
      <c r="F66" s="31"/>
      <c r="G66" s="31"/>
      <c r="H66" s="31"/>
      <c r="I66" s="31"/>
      <c r="J66" s="31"/>
      <c r="K66" s="31"/>
    </row>
    <row r="67" spans="2:11" ht="16.5" customHeight="1" thickBot="1">
      <c r="B67" s="49" t="s">
        <v>106</v>
      </c>
      <c r="C67" s="31"/>
      <c r="D67" s="51" t="s">
        <v>48</v>
      </c>
      <c r="E67" s="51"/>
      <c r="F67" s="51"/>
      <c r="G67" s="51"/>
      <c r="H67" s="51"/>
      <c r="I67" s="51"/>
      <c r="J67" s="51"/>
      <c r="K67" s="51"/>
    </row>
    <row r="68" spans="2:11" ht="16.5" customHeight="1" thickBot="1">
      <c r="B68" s="49" t="s">
        <v>105</v>
      </c>
      <c r="C68" s="31"/>
      <c r="D68" s="31" t="s">
        <v>151</v>
      </c>
      <c r="E68" s="31"/>
      <c r="F68" s="31"/>
      <c r="G68" s="31"/>
      <c r="H68" s="31"/>
      <c r="I68" s="31"/>
      <c r="J68" s="31"/>
      <c r="K68" s="31"/>
    </row>
    <row r="69" spans="2:11" ht="19.5" customHeight="1" thickBot="1">
      <c r="B69" s="49" t="s">
        <v>64</v>
      </c>
      <c r="C69" s="31"/>
      <c r="D69" s="31" t="s">
        <v>121</v>
      </c>
      <c r="E69" s="31"/>
      <c r="F69" s="31"/>
      <c r="G69" s="31"/>
      <c r="H69" s="31"/>
      <c r="I69" s="31"/>
      <c r="J69" s="31"/>
      <c r="K69" s="31"/>
    </row>
    <row r="70" spans="2:11" ht="16.5" customHeight="1" thickBot="1">
      <c r="B70" s="50" t="s">
        <v>65</v>
      </c>
      <c r="C70" s="31"/>
      <c r="D70" s="31" t="s">
        <v>168</v>
      </c>
      <c r="E70" s="31"/>
      <c r="F70" s="31"/>
      <c r="G70" s="31"/>
      <c r="H70" s="31"/>
      <c r="I70" s="31"/>
      <c r="J70" s="31"/>
      <c r="K70" s="31"/>
    </row>
    <row r="71" spans="2:11" ht="65.25" customHeight="1" thickBot="1">
      <c r="B71" s="50" t="s">
        <v>107</v>
      </c>
      <c r="C71" s="31"/>
      <c r="D71" s="31" t="s">
        <v>138</v>
      </c>
      <c r="E71" s="31"/>
      <c r="F71" s="31"/>
      <c r="G71" s="31"/>
      <c r="H71" s="31"/>
      <c r="I71" s="31"/>
      <c r="J71" s="31"/>
      <c r="K71" s="31"/>
    </row>
    <row r="72" spans="2:11" ht="87.75" customHeight="1" thickBot="1">
      <c r="B72" s="49" t="s">
        <v>66</v>
      </c>
      <c r="C72" s="31"/>
      <c r="D72" s="31" t="s">
        <v>139</v>
      </c>
      <c r="E72" s="31"/>
      <c r="F72" s="31"/>
      <c r="G72" s="31"/>
      <c r="H72" s="31"/>
      <c r="I72" s="31"/>
      <c r="J72" s="31"/>
      <c r="K72" s="31"/>
    </row>
    <row r="73" spans="2:11" ht="66" customHeight="1" thickBot="1">
      <c r="B73" s="49" t="s">
        <v>67</v>
      </c>
      <c r="C73" s="31"/>
      <c r="D73" s="31" t="s">
        <v>162</v>
      </c>
      <c r="E73" s="31"/>
      <c r="F73" s="31"/>
      <c r="G73" s="31"/>
      <c r="H73" s="31"/>
      <c r="I73" s="31"/>
      <c r="J73" s="31"/>
      <c r="K73" s="31"/>
    </row>
    <row r="74" spans="2:11" ht="15.75" customHeight="1" thickBot="1">
      <c r="B74" s="49" t="s">
        <v>68</v>
      </c>
      <c r="C74" s="31"/>
      <c r="D74" s="31" t="s">
        <v>48</v>
      </c>
      <c r="E74" s="31"/>
      <c r="F74" s="31"/>
      <c r="G74" s="31"/>
      <c r="H74" s="31"/>
      <c r="I74" s="31"/>
      <c r="J74" s="31"/>
      <c r="K74" s="31"/>
    </row>
    <row r="75" spans="2:11" ht="69.75" customHeight="1" thickBot="1">
      <c r="B75" s="50" t="s">
        <v>69</v>
      </c>
      <c r="C75" s="31"/>
      <c r="D75" s="31" t="s">
        <v>152</v>
      </c>
      <c r="E75" s="31"/>
      <c r="F75" s="31"/>
      <c r="G75" s="31"/>
      <c r="H75" s="31"/>
      <c r="I75" s="31"/>
      <c r="J75" s="31"/>
      <c r="K75" s="31"/>
    </row>
    <row r="76" spans="2:11" ht="48.75" customHeight="1" thickBot="1">
      <c r="B76" s="49" t="s">
        <v>70</v>
      </c>
      <c r="C76" s="31"/>
      <c r="D76" s="31" t="s">
        <v>163</v>
      </c>
      <c r="E76" s="31"/>
      <c r="F76" s="31"/>
      <c r="G76" s="31"/>
      <c r="H76" s="31"/>
      <c r="I76" s="31"/>
      <c r="J76" s="31"/>
      <c r="K76" s="31"/>
    </row>
    <row r="77" spans="2:11" ht="32.25" customHeight="1" thickBot="1">
      <c r="B77" s="50" t="s">
        <v>71</v>
      </c>
      <c r="C77" s="31"/>
      <c r="D77" s="31" t="s">
        <v>132</v>
      </c>
      <c r="E77" s="31"/>
      <c r="F77" s="31"/>
      <c r="G77" s="31"/>
      <c r="H77" s="31"/>
      <c r="I77" s="31"/>
      <c r="J77" s="31"/>
      <c r="K77" s="31"/>
    </row>
    <row r="78" spans="2:11" ht="85.5" customHeight="1" thickBot="1">
      <c r="B78" s="50" t="s">
        <v>108</v>
      </c>
      <c r="C78" s="31"/>
      <c r="D78" s="31" t="s">
        <v>48</v>
      </c>
      <c r="E78" s="31"/>
      <c r="F78" s="31"/>
      <c r="G78" s="31"/>
      <c r="H78" s="31"/>
      <c r="I78" s="31"/>
      <c r="J78" s="31"/>
      <c r="K78" s="31"/>
    </row>
    <row r="79" spans="2:11" s="17" customFormat="1" ht="96" customHeight="1" thickBot="1">
      <c r="B79" s="52" t="s">
        <v>72</v>
      </c>
      <c r="C79" s="51"/>
      <c r="D79" s="51" t="s">
        <v>142</v>
      </c>
      <c r="E79" s="51"/>
      <c r="F79" s="51"/>
      <c r="G79" s="51"/>
      <c r="H79" s="51"/>
      <c r="I79" s="51"/>
      <c r="J79" s="51"/>
      <c r="K79" s="51"/>
    </row>
    <row r="80" spans="2:11" s="17" customFormat="1" ht="99" customHeight="1" thickBot="1">
      <c r="B80" s="52" t="s">
        <v>73</v>
      </c>
      <c r="C80" s="51"/>
      <c r="D80" s="51" t="s">
        <v>141</v>
      </c>
      <c r="E80" s="51"/>
      <c r="F80" s="51"/>
      <c r="G80" s="51"/>
      <c r="H80" s="51"/>
      <c r="I80" s="51"/>
      <c r="J80" s="51"/>
      <c r="K80" s="51"/>
    </row>
    <row r="81" spans="2:11" ht="39" customHeight="1" thickBot="1">
      <c r="B81" s="49" t="s">
        <v>74</v>
      </c>
      <c r="C81" s="31"/>
      <c r="D81" s="31" t="s">
        <v>131</v>
      </c>
      <c r="E81" s="31"/>
      <c r="F81" s="31"/>
      <c r="G81" s="31"/>
      <c r="H81" s="31"/>
      <c r="I81" s="31"/>
      <c r="J81" s="31"/>
      <c r="K81" s="31"/>
    </row>
    <row r="82" spans="2:11" ht="60" customHeight="1" thickBot="1">
      <c r="B82" s="49" t="s">
        <v>75</v>
      </c>
      <c r="C82" s="31"/>
      <c r="D82" s="31" t="s">
        <v>140</v>
      </c>
      <c r="E82" s="31"/>
      <c r="F82" s="31"/>
      <c r="G82" s="31"/>
      <c r="H82" s="31"/>
      <c r="I82" s="31"/>
      <c r="J82" s="31"/>
      <c r="K82" s="31"/>
    </row>
    <row r="83" spans="2:11" ht="84" customHeight="1" thickBot="1">
      <c r="B83" s="49" t="s">
        <v>76</v>
      </c>
      <c r="C83" s="31"/>
      <c r="D83" s="31" t="s">
        <v>153</v>
      </c>
      <c r="E83" s="31"/>
      <c r="F83" s="31"/>
      <c r="G83" s="31"/>
      <c r="H83" s="31"/>
      <c r="I83" s="31"/>
      <c r="J83" s="31"/>
      <c r="K83" s="31"/>
    </row>
    <row r="84" spans="2:11" ht="31.5" customHeight="1" thickBot="1">
      <c r="B84" s="49" t="s">
        <v>77</v>
      </c>
      <c r="C84" s="31"/>
      <c r="D84" s="31" t="s">
        <v>154</v>
      </c>
      <c r="E84" s="31"/>
      <c r="F84" s="31"/>
      <c r="G84" s="31"/>
      <c r="H84" s="31"/>
      <c r="I84" s="31"/>
      <c r="J84" s="31"/>
      <c r="K84" s="31"/>
    </row>
    <row r="85" spans="2:11" ht="18" customHeight="1" thickBot="1">
      <c r="B85" s="49" t="s">
        <v>78</v>
      </c>
      <c r="C85" s="31"/>
      <c r="D85" s="31" t="s">
        <v>130</v>
      </c>
      <c r="E85" s="31"/>
      <c r="F85" s="31"/>
      <c r="G85" s="31"/>
      <c r="H85" s="31"/>
      <c r="I85" s="31"/>
      <c r="J85" s="31"/>
      <c r="K85" s="31"/>
    </row>
    <row r="86" spans="2:11" ht="18" customHeight="1" thickBot="1">
      <c r="B86" s="49" t="s">
        <v>79</v>
      </c>
      <c r="C86" s="31"/>
      <c r="D86" s="31" t="s">
        <v>129</v>
      </c>
      <c r="E86" s="31"/>
      <c r="F86" s="31"/>
      <c r="G86" s="31"/>
      <c r="H86" s="31"/>
      <c r="I86" s="31"/>
      <c r="J86" s="31"/>
      <c r="K86" s="31"/>
    </row>
    <row r="87" spans="2:11" ht="18" customHeight="1" thickBot="1">
      <c r="B87" s="50" t="s">
        <v>80</v>
      </c>
      <c r="C87" s="31"/>
      <c r="D87" s="31" t="s">
        <v>128</v>
      </c>
      <c r="E87" s="31"/>
      <c r="F87" s="31"/>
      <c r="G87" s="31"/>
      <c r="H87" s="31"/>
      <c r="I87" s="31"/>
      <c r="J87" s="31"/>
      <c r="K87" s="31"/>
    </row>
    <row r="88" spans="2:11" ht="204.75" customHeight="1" thickBot="1">
      <c r="B88" s="49" t="s">
        <v>81</v>
      </c>
      <c r="C88" s="31"/>
      <c r="D88" s="51" t="s">
        <v>169</v>
      </c>
      <c r="E88" s="51"/>
      <c r="F88" s="51"/>
      <c r="G88" s="51"/>
      <c r="H88" s="51"/>
      <c r="I88" s="51"/>
      <c r="J88" s="51"/>
      <c r="K88" s="51"/>
    </row>
    <row r="89" spans="2:11" ht="18" customHeight="1" thickBot="1">
      <c r="B89" s="49" t="s">
        <v>82</v>
      </c>
      <c r="C89" s="31"/>
      <c r="D89" s="31" t="s">
        <v>127</v>
      </c>
      <c r="E89" s="31"/>
      <c r="F89" s="31"/>
      <c r="G89" s="31"/>
      <c r="H89" s="31"/>
      <c r="I89" s="31"/>
      <c r="J89" s="31"/>
      <c r="K89" s="31"/>
    </row>
    <row r="90" spans="2:11" ht="18" customHeight="1" thickBot="1">
      <c r="B90" s="49" t="s">
        <v>111</v>
      </c>
      <c r="C90" s="31"/>
      <c r="D90" s="31" t="s">
        <v>126</v>
      </c>
      <c r="E90" s="31"/>
      <c r="F90" s="31"/>
      <c r="G90" s="31"/>
      <c r="H90" s="31"/>
      <c r="I90" s="31"/>
      <c r="J90" s="31"/>
      <c r="K90" s="31"/>
    </row>
    <row r="91" spans="2:11" ht="18" customHeight="1" thickBot="1">
      <c r="B91" s="32" t="s">
        <v>83</v>
      </c>
      <c r="C91" s="33"/>
      <c r="D91" s="33" t="s">
        <v>155</v>
      </c>
      <c r="E91" s="33"/>
      <c r="F91" s="33"/>
      <c r="G91" s="33"/>
      <c r="H91" s="33"/>
      <c r="I91" s="33"/>
      <c r="J91" s="33"/>
      <c r="K91" s="33"/>
    </row>
    <row r="92" spans="2:11" ht="15.75" customHeight="1" thickBot="1">
      <c r="B92" s="38" t="s">
        <v>84</v>
      </c>
      <c r="C92" s="39"/>
      <c r="D92" s="39"/>
      <c r="E92" s="39"/>
      <c r="F92" s="39"/>
      <c r="G92" s="39"/>
      <c r="H92" s="39"/>
      <c r="I92" s="39"/>
      <c r="J92" s="39"/>
      <c r="K92" s="43"/>
    </row>
    <row r="93" spans="2:11" ht="15.75" customHeight="1" thickBot="1">
      <c r="B93" s="38" t="s">
        <v>85</v>
      </c>
      <c r="C93" s="39"/>
      <c r="D93" s="40" t="s">
        <v>86</v>
      </c>
      <c r="E93" s="39"/>
      <c r="F93" s="40" t="s">
        <v>87</v>
      </c>
      <c r="G93" s="39"/>
      <c r="H93" s="40" t="s">
        <v>88</v>
      </c>
      <c r="I93" s="39"/>
      <c r="J93" s="39"/>
      <c r="K93" s="43"/>
    </row>
    <row r="94" spans="2:11" ht="27" customHeight="1" thickBot="1">
      <c r="B94" s="30" t="s">
        <v>114</v>
      </c>
      <c r="C94" s="30"/>
      <c r="D94" s="30" t="s">
        <v>166</v>
      </c>
      <c r="E94" s="30"/>
      <c r="F94" s="30" t="s">
        <v>166</v>
      </c>
      <c r="G94" s="30"/>
      <c r="H94" s="30" t="s">
        <v>166</v>
      </c>
      <c r="I94" s="30"/>
      <c r="J94" s="30"/>
      <c r="K94" s="30"/>
    </row>
    <row r="95" spans="2:11" ht="18" customHeight="1" thickBot="1">
      <c r="B95" s="49" t="s">
        <v>22</v>
      </c>
      <c r="C95" s="31"/>
      <c r="D95" s="31" t="s">
        <v>166</v>
      </c>
      <c r="E95" s="31"/>
      <c r="F95" s="31"/>
      <c r="G95" s="31"/>
      <c r="H95" s="31"/>
      <c r="I95" s="31"/>
      <c r="J95" s="31"/>
      <c r="K95" s="31"/>
    </row>
    <row r="96" spans="2:11" ht="34.5" customHeight="1" thickBot="1">
      <c r="B96" s="31" t="s">
        <v>89</v>
      </c>
      <c r="C96" s="31"/>
      <c r="D96" s="31" t="s">
        <v>166</v>
      </c>
      <c r="E96" s="31"/>
      <c r="F96" s="31" t="s">
        <v>166</v>
      </c>
      <c r="G96" s="31"/>
      <c r="H96" s="31" t="s">
        <v>166</v>
      </c>
      <c r="I96" s="31"/>
      <c r="J96" s="31"/>
      <c r="K96" s="31"/>
    </row>
    <row r="97" spans="2:11" ht="18" customHeight="1" thickBot="1">
      <c r="B97" s="32" t="s">
        <v>22</v>
      </c>
      <c r="C97" s="33"/>
      <c r="D97" s="33"/>
      <c r="E97" s="33"/>
      <c r="F97" s="33"/>
      <c r="G97" s="33"/>
      <c r="H97" s="33"/>
      <c r="I97" s="33"/>
      <c r="J97" s="33"/>
      <c r="K97" s="33"/>
    </row>
    <row r="98" spans="2:11" ht="15.75" customHeight="1" thickBot="1">
      <c r="B98" s="38" t="s">
        <v>90</v>
      </c>
      <c r="C98" s="39"/>
      <c r="D98" s="39"/>
      <c r="E98" s="39"/>
      <c r="F98" s="39"/>
      <c r="G98" s="39"/>
      <c r="H98" s="39"/>
      <c r="I98" s="39"/>
      <c r="J98" s="39"/>
      <c r="K98" s="43"/>
    </row>
    <row r="99" spans="2:11" ht="15.75" customHeight="1" thickBot="1">
      <c r="B99" s="38" t="s">
        <v>91</v>
      </c>
      <c r="C99" s="39"/>
      <c r="D99" s="40" t="s">
        <v>92</v>
      </c>
      <c r="E99" s="39"/>
      <c r="F99" s="39"/>
      <c r="G99" s="39"/>
      <c r="H99" s="39"/>
      <c r="I99" s="39"/>
      <c r="J99" s="40" t="s">
        <v>93</v>
      </c>
      <c r="K99" s="43"/>
    </row>
    <row r="100" spans="2:11" ht="16.5" customHeight="1" thickBot="1">
      <c r="B100" s="35" t="s">
        <v>24</v>
      </c>
      <c r="C100" s="35"/>
      <c r="D100" s="35" t="s">
        <v>166</v>
      </c>
      <c r="E100" s="35"/>
      <c r="F100" s="35"/>
      <c r="G100" s="35"/>
      <c r="H100" s="35"/>
      <c r="I100" s="35"/>
      <c r="J100" s="36" t="s">
        <v>156</v>
      </c>
      <c r="K100" s="35"/>
    </row>
    <row r="101" spans="2:11" ht="16.5" customHeight="1" thickBot="1">
      <c r="B101" s="34" t="s">
        <v>102</v>
      </c>
      <c r="C101" s="34"/>
      <c r="D101" s="34" t="s">
        <v>166</v>
      </c>
      <c r="E101" s="34"/>
      <c r="F101" s="34"/>
      <c r="G101" s="34"/>
      <c r="H101" s="34"/>
      <c r="I101" s="34"/>
      <c r="J101" s="44">
        <v>43347</v>
      </c>
      <c r="K101" s="45"/>
    </row>
    <row r="102" spans="2:11" ht="16.5" customHeight="1" thickBot="1">
      <c r="B102" s="88" t="s">
        <v>109</v>
      </c>
      <c r="C102" s="88"/>
      <c r="D102" s="88" t="s">
        <v>166</v>
      </c>
      <c r="E102" s="88"/>
      <c r="F102" s="88"/>
      <c r="G102" s="88"/>
      <c r="H102" s="88"/>
      <c r="I102" s="88"/>
      <c r="J102" s="87" t="s">
        <v>156</v>
      </c>
      <c r="K102" s="87"/>
    </row>
    <row r="103" spans="2:11" ht="16.5" customHeight="1" thickBot="1">
      <c r="B103" s="42" t="s">
        <v>22</v>
      </c>
      <c r="C103" s="42"/>
      <c r="D103" s="33"/>
      <c r="E103" s="33"/>
      <c r="F103" s="33"/>
      <c r="G103" s="33"/>
      <c r="H103" s="33"/>
      <c r="I103" s="33"/>
      <c r="J103" s="33"/>
      <c r="K103" s="33"/>
    </row>
    <row r="104" spans="2:11" ht="15.75" customHeight="1" thickBot="1">
      <c r="B104" s="38" t="s">
        <v>94</v>
      </c>
      <c r="C104" s="39"/>
      <c r="D104" s="39"/>
      <c r="E104" s="39"/>
      <c r="F104" s="39"/>
      <c r="G104" s="39"/>
      <c r="H104" s="39"/>
      <c r="I104" s="39"/>
      <c r="J104" s="39"/>
      <c r="K104" s="43"/>
    </row>
    <row r="105" spans="2:11" ht="15.75" customHeight="1" thickBot="1">
      <c r="B105" s="47" t="s">
        <v>95</v>
      </c>
      <c r="C105" s="30"/>
      <c r="D105" s="48">
        <v>43462</v>
      </c>
      <c r="E105" s="30"/>
      <c r="F105" s="30"/>
      <c r="G105" s="30"/>
      <c r="H105" s="30"/>
      <c r="I105" s="30"/>
      <c r="J105" s="30"/>
      <c r="K105" s="30"/>
    </row>
    <row r="106" spans="2:11" ht="15.75" customHeight="1" thickBot="1">
      <c r="B106" s="49" t="s">
        <v>96</v>
      </c>
      <c r="C106" s="31"/>
      <c r="D106" s="31" t="s">
        <v>157</v>
      </c>
      <c r="E106" s="31"/>
      <c r="F106" s="31"/>
      <c r="G106" s="31"/>
      <c r="H106" s="31"/>
      <c r="I106" s="31"/>
      <c r="J106" s="31"/>
      <c r="K106" s="31"/>
    </row>
    <row r="107" spans="2:11" ht="15.75" customHeight="1" thickBot="1">
      <c r="B107" s="32" t="s">
        <v>97</v>
      </c>
      <c r="C107" s="33"/>
      <c r="D107" s="33"/>
      <c r="E107" s="33"/>
      <c r="F107" s="33"/>
      <c r="G107" s="33"/>
      <c r="H107" s="33"/>
      <c r="I107" s="33"/>
      <c r="J107" s="33"/>
      <c r="K107" s="33"/>
    </row>
    <row r="108" spans="2:11" ht="15.75" customHeight="1" thickBot="1">
      <c r="B108" s="38" t="s">
        <v>98</v>
      </c>
      <c r="C108" s="39"/>
      <c r="D108" s="39"/>
      <c r="E108" s="39"/>
      <c r="F108" s="39"/>
      <c r="G108" s="39"/>
      <c r="H108" s="39"/>
      <c r="I108" s="39"/>
      <c r="J108" s="39"/>
      <c r="K108" s="43"/>
    </row>
    <row r="109" spans="2:11" ht="19.5" customHeight="1" thickBot="1">
      <c r="B109" s="46" t="s">
        <v>125</v>
      </c>
      <c r="C109" s="30"/>
      <c r="D109" s="30"/>
      <c r="E109" s="30"/>
      <c r="F109" s="30"/>
      <c r="G109" s="30"/>
      <c r="H109" s="30"/>
      <c r="I109" s="30"/>
      <c r="J109" s="30"/>
      <c r="K109" s="30"/>
    </row>
  </sheetData>
  <sheetProtection sheet="1"/>
  <mergeCells count="247">
    <mergeCell ref="B39:C39"/>
    <mergeCell ref="B48:K48"/>
    <mergeCell ref="B31:C31"/>
    <mergeCell ref="I31:J31"/>
    <mergeCell ref="J102:K102"/>
    <mergeCell ref="D102:I102"/>
    <mergeCell ref="B102:C102"/>
    <mergeCell ref="D39:E39"/>
    <mergeCell ref="F40:G40"/>
    <mergeCell ref="I40:J40"/>
    <mergeCell ref="B49:C49"/>
    <mergeCell ref="F43:G43"/>
    <mergeCell ref="H43:K43"/>
    <mergeCell ref="B41:C41"/>
    <mergeCell ref="D45:K45"/>
    <mergeCell ref="D46:K46"/>
    <mergeCell ref="B46:C46"/>
    <mergeCell ref="B42:K42"/>
    <mergeCell ref="D36:E36"/>
    <mergeCell ref="F36:G36"/>
    <mergeCell ref="I36:J36"/>
    <mergeCell ref="B38:K38"/>
    <mergeCell ref="F39:G39"/>
    <mergeCell ref="B45:C45"/>
    <mergeCell ref="D43:E43"/>
    <mergeCell ref="D41:K41"/>
    <mergeCell ref="B36:C36"/>
    <mergeCell ref="I39:J39"/>
    <mergeCell ref="B35:C35"/>
    <mergeCell ref="D35:E35"/>
    <mergeCell ref="I35:J35"/>
    <mergeCell ref="D29:K29"/>
    <mergeCell ref="B30:K30"/>
    <mergeCell ref="H8:I8"/>
    <mergeCell ref="J8:K8"/>
    <mergeCell ref="J9:K9"/>
    <mergeCell ref="B10:D10"/>
    <mergeCell ref="E10:G10"/>
    <mergeCell ref="B2:G3"/>
    <mergeCell ref="I2:K2"/>
    <mergeCell ref="I3:K3"/>
    <mergeCell ref="B5:K5"/>
    <mergeCell ref="B6:D6"/>
    <mergeCell ref="E6:G6"/>
    <mergeCell ref="H6:I6"/>
    <mergeCell ref="J6:K6"/>
    <mergeCell ref="B8:D8"/>
    <mergeCell ref="E8:G8"/>
    <mergeCell ref="B9:D9"/>
    <mergeCell ref="E9:G9"/>
    <mergeCell ref="H9:I9"/>
    <mergeCell ref="B7:D7"/>
    <mergeCell ref="H13:I13"/>
    <mergeCell ref="H10:I10"/>
    <mergeCell ref="J10:K10"/>
    <mergeCell ref="E7:G7"/>
    <mergeCell ref="H7:I7"/>
    <mergeCell ref="J7:K7"/>
    <mergeCell ref="D15:K15"/>
    <mergeCell ref="B40:C40"/>
    <mergeCell ref="D40:E40"/>
    <mergeCell ref="B11:K11"/>
    <mergeCell ref="B12:D12"/>
    <mergeCell ref="E12:G12"/>
    <mergeCell ref="H12:I12"/>
    <mergeCell ref="J12:K12"/>
    <mergeCell ref="B13:D13"/>
    <mergeCell ref="E13:G13"/>
    <mergeCell ref="B17:C18"/>
    <mergeCell ref="B33:C33"/>
    <mergeCell ref="D18:E18"/>
    <mergeCell ref="F17:G17"/>
    <mergeCell ref="F18:G18"/>
    <mergeCell ref="J13:K13"/>
    <mergeCell ref="B14:D14"/>
    <mergeCell ref="E14:G14"/>
    <mergeCell ref="H14:I14"/>
    <mergeCell ref="B15:C15"/>
    <mergeCell ref="H17:I18"/>
    <mergeCell ref="J17:J18"/>
    <mergeCell ref="J14:K14"/>
    <mergeCell ref="K17:K18"/>
    <mergeCell ref="D17:E17"/>
    <mergeCell ref="B19:C19"/>
    <mergeCell ref="D19:E19"/>
    <mergeCell ref="F19:G19"/>
    <mergeCell ref="H19:I19"/>
    <mergeCell ref="B16:K16"/>
    <mergeCell ref="B20:C20"/>
    <mergeCell ref="D20:E20"/>
    <mergeCell ref="F20:G20"/>
    <mergeCell ref="H20:I20"/>
    <mergeCell ref="B21:C21"/>
    <mergeCell ref="D21:K21"/>
    <mergeCell ref="B22:K22"/>
    <mergeCell ref="B23:C23"/>
    <mergeCell ref="E23:F23"/>
    <mergeCell ref="B24:C24"/>
    <mergeCell ref="E24:F24"/>
    <mergeCell ref="E25:F25"/>
    <mergeCell ref="B32:C32"/>
    <mergeCell ref="D32:E32"/>
    <mergeCell ref="F32:G32"/>
    <mergeCell ref="F35:G35"/>
    <mergeCell ref="B25:C25"/>
    <mergeCell ref="B29:C29"/>
    <mergeCell ref="D31:E31"/>
    <mergeCell ref="F31:G31"/>
    <mergeCell ref="E26:F26"/>
    <mergeCell ref="B27:C27"/>
    <mergeCell ref="I32:J32"/>
    <mergeCell ref="B37:C37"/>
    <mergeCell ref="D37:K37"/>
    <mergeCell ref="D49:E49"/>
    <mergeCell ref="F49:G49"/>
    <mergeCell ref="H49:I49"/>
    <mergeCell ref="J49:K49"/>
    <mergeCell ref="B43:C43"/>
    <mergeCell ref="D33:K33"/>
    <mergeCell ref="B34:K34"/>
    <mergeCell ref="H53:I53"/>
    <mergeCell ref="J53:K53"/>
    <mergeCell ref="B51:C51"/>
    <mergeCell ref="B52:K52"/>
    <mergeCell ref="B54:C54"/>
    <mergeCell ref="D54:K54"/>
    <mergeCell ref="J50:K51"/>
    <mergeCell ref="B50:C50"/>
    <mergeCell ref="B55:C55"/>
    <mergeCell ref="D55:K55"/>
    <mergeCell ref="B56:C56"/>
    <mergeCell ref="D56:K56"/>
    <mergeCell ref="B57:C57"/>
    <mergeCell ref="D57:K57"/>
    <mergeCell ref="B58:K58"/>
    <mergeCell ref="B59:C59"/>
    <mergeCell ref="D59:K59"/>
    <mergeCell ref="B60:C60"/>
    <mergeCell ref="D60:K60"/>
    <mergeCell ref="B61:C61"/>
    <mergeCell ref="D61:K61"/>
    <mergeCell ref="B62:C62"/>
    <mergeCell ref="D62:K62"/>
    <mergeCell ref="B63:C63"/>
    <mergeCell ref="D63:K63"/>
    <mergeCell ref="B64:C64"/>
    <mergeCell ref="D64:K64"/>
    <mergeCell ref="B65:C65"/>
    <mergeCell ref="D65:K65"/>
    <mergeCell ref="B66:C66"/>
    <mergeCell ref="D66:K66"/>
    <mergeCell ref="B69:C69"/>
    <mergeCell ref="D69:K69"/>
    <mergeCell ref="B68:C68"/>
    <mergeCell ref="D68:K68"/>
    <mergeCell ref="B67:C67"/>
    <mergeCell ref="D67:K67"/>
    <mergeCell ref="B70:C70"/>
    <mergeCell ref="D70:K70"/>
    <mergeCell ref="B72:C72"/>
    <mergeCell ref="D72:K72"/>
    <mergeCell ref="B71:C71"/>
    <mergeCell ref="D71:K71"/>
    <mergeCell ref="B73:C73"/>
    <mergeCell ref="D73:K73"/>
    <mergeCell ref="B74:C74"/>
    <mergeCell ref="D74:K74"/>
    <mergeCell ref="B75:C75"/>
    <mergeCell ref="D75:K75"/>
    <mergeCell ref="B76:C76"/>
    <mergeCell ref="D76:K76"/>
    <mergeCell ref="B77:C77"/>
    <mergeCell ref="D77:K77"/>
    <mergeCell ref="B79:C79"/>
    <mergeCell ref="D79:K79"/>
    <mergeCell ref="B78:C78"/>
    <mergeCell ref="D78:K78"/>
    <mergeCell ref="B80:C80"/>
    <mergeCell ref="D80:K80"/>
    <mergeCell ref="B81:C81"/>
    <mergeCell ref="D81:K81"/>
    <mergeCell ref="B82:C82"/>
    <mergeCell ref="D82:K82"/>
    <mergeCell ref="B83:C83"/>
    <mergeCell ref="D83:K83"/>
    <mergeCell ref="B84:C84"/>
    <mergeCell ref="D84:K84"/>
    <mergeCell ref="B85:C85"/>
    <mergeCell ref="D85:K85"/>
    <mergeCell ref="F93:G93"/>
    <mergeCell ref="H93:K93"/>
    <mergeCell ref="B90:C90"/>
    <mergeCell ref="B86:C86"/>
    <mergeCell ref="D86:K86"/>
    <mergeCell ref="B87:C87"/>
    <mergeCell ref="D87:K87"/>
    <mergeCell ref="B88:C88"/>
    <mergeCell ref="D88:K88"/>
    <mergeCell ref="D90:K90"/>
    <mergeCell ref="H94:K94"/>
    <mergeCell ref="B95:C95"/>
    <mergeCell ref="D95:K95"/>
    <mergeCell ref="B89:C89"/>
    <mergeCell ref="D89:K89"/>
    <mergeCell ref="B91:C91"/>
    <mergeCell ref="D91:K91"/>
    <mergeCell ref="B92:K92"/>
    <mergeCell ref="B93:C93"/>
    <mergeCell ref="D93:E93"/>
    <mergeCell ref="B109:K109"/>
    <mergeCell ref="B105:C105"/>
    <mergeCell ref="D105:K105"/>
    <mergeCell ref="B106:C106"/>
    <mergeCell ref="D106:K106"/>
    <mergeCell ref="B107:C107"/>
    <mergeCell ref="D107:K107"/>
    <mergeCell ref="B108:K108"/>
    <mergeCell ref="B103:C103"/>
    <mergeCell ref="D103:K103"/>
    <mergeCell ref="B104:K104"/>
    <mergeCell ref="B98:K98"/>
    <mergeCell ref="D101:I101"/>
    <mergeCell ref="J101:K101"/>
    <mergeCell ref="B99:C99"/>
    <mergeCell ref="D99:I99"/>
    <mergeCell ref="J99:K99"/>
    <mergeCell ref="B100:C100"/>
    <mergeCell ref="B1:K1"/>
    <mergeCell ref="B53:C53"/>
    <mergeCell ref="D53:E53"/>
    <mergeCell ref="F53:G53"/>
    <mergeCell ref="B26:C26"/>
    <mergeCell ref="B94:C94"/>
    <mergeCell ref="D94:E94"/>
    <mergeCell ref="E27:F27"/>
    <mergeCell ref="B28:C28"/>
    <mergeCell ref="E28:F28"/>
    <mergeCell ref="F94:G94"/>
    <mergeCell ref="H96:K96"/>
    <mergeCell ref="B97:C97"/>
    <mergeCell ref="D97:K97"/>
    <mergeCell ref="B101:C101"/>
    <mergeCell ref="B96:C96"/>
    <mergeCell ref="D96:E96"/>
    <mergeCell ref="F96:G96"/>
    <mergeCell ref="D100:I100"/>
    <mergeCell ref="J100:K100"/>
  </mergeCells>
  <printOptions horizontalCentered="1"/>
  <pageMargins left="0.003472222222222222" right="0.003472222222222222" top="0.003472222222222222" bottom="0.003472222222222222" header="0.5" footer="0.5"/>
  <pageSetup fitToHeight="3" horizontalDpi="600" verticalDpi="600" orientation="portrait"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rebo_new</dc:creator>
  <cp:keywords/>
  <dc:description/>
  <cp:lastModifiedBy>Arvind</cp:lastModifiedBy>
  <cp:lastPrinted>2018-11-02T10:39:33Z</cp:lastPrinted>
  <dcterms:created xsi:type="dcterms:W3CDTF">2015-07-27T08:48:09Z</dcterms:created>
  <dcterms:modified xsi:type="dcterms:W3CDTF">2019-10-29T10:30:45Z</dcterms:modified>
  <cp:category/>
  <cp:version/>
  <cp:contentType/>
  <cp:contentStatus/>
</cp:coreProperties>
</file>